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olegend-my.sharepoint.com/personal/ogutierrez_biolegend_com/Documents/Desktop/"/>
    </mc:Choice>
  </mc:AlternateContent>
  <xr:revisionPtr revIDLastSave="0" documentId="8_{3118708A-0D84-4719-9C80-00CA56D49B8D}" xr6:coauthVersionLast="36" xr6:coauthVersionMax="36" xr10:uidLastSave="{00000000-0000-0000-0000-000000000000}"/>
  <bookViews>
    <workbookView xWindow="0" yWindow="0" windowWidth="20076" windowHeight="4128" xr2:uid="{1B73B12A-03D1-4BFA-99B7-0DBB94F2F19A}"/>
  </bookViews>
  <sheets>
    <sheet name="Plate 1 - List" sheetId="2" r:id="rId1"/>
    <sheet name="Plate 2- List" sheetId="5" r:id="rId2"/>
    <sheet name="Plate 3- List" sheetId="6" r:id="rId3"/>
    <sheet name="Plate 4- List" sheetId="7" r:id="rId4"/>
    <sheet name="Plate 1 layout " sheetId="8" r:id="rId5"/>
    <sheet name="Plate 3 layout " sheetId="10" r:id="rId6"/>
    <sheet name="Plate 2 layout " sheetId="9" r:id="rId7"/>
    <sheet name="Plate 4 layout " sheetId="12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9" l="1"/>
  <c r="B2" i="12" l="1"/>
  <c r="C2" i="12"/>
  <c r="D2" i="12"/>
  <c r="E2" i="12"/>
  <c r="F2" i="12"/>
  <c r="G2" i="12"/>
  <c r="H2" i="12"/>
  <c r="I2" i="12"/>
  <c r="J2" i="12"/>
  <c r="K2" i="12"/>
  <c r="L2" i="12"/>
  <c r="M2" i="12"/>
  <c r="B3" i="12"/>
  <c r="C3" i="12"/>
  <c r="D3" i="12"/>
  <c r="E3" i="12"/>
  <c r="F3" i="12"/>
  <c r="G3" i="12"/>
  <c r="H3" i="12"/>
  <c r="I3" i="12"/>
  <c r="J3" i="12"/>
  <c r="K3" i="12"/>
  <c r="L3" i="12"/>
  <c r="M3" i="12"/>
  <c r="B4" i="12"/>
  <c r="C4" i="12"/>
  <c r="D4" i="12"/>
  <c r="E4" i="12"/>
  <c r="F4" i="12"/>
  <c r="G4" i="12"/>
  <c r="H4" i="12"/>
  <c r="I4" i="12"/>
  <c r="J4" i="12"/>
  <c r="K4" i="12"/>
  <c r="L4" i="12"/>
  <c r="M4" i="12"/>
  <c r="B5" i="12"/>
  <c r="C5" i="12"/>
  <c r="D5" i="12"/>
  <c r="E5" i="12"/>
  <c r="F5" i="12"/>
  <c r="G5" i="12"/>
  <c r="H5" i="12"/>
  <c r="I5" i="12"/>
  <c r="J5" i="12"/>
  <c r="K5" i="12"/>
  <c r="L5" i="12"/>
  <c r="M5" i="12"/>
  <c r="B6" i="12"/>
  <c r="C6" i="12"/>
  <c r="D6" i="12"/>
  <c r="E6" i="12"/>
  <c r="F6" i="12"/>
  <c r="G6" i="12"/>
  <c r="H6" i="12"/>
  <c r="I6" i="12"/>
  <c r="J6" i="12"/>
  <c r="K6" i="12"/>
  <c r="L6" i="12"/>
  <c r="M6" i="12"/>
  <c r="B7" i="12"/>
  <c r="C7" i="12"/>
  <c r="D7" i="12"/>
  <c r="E7" i="12"/>
  <c r="F7" i="12"/>
  <c r="G7" i="12"/>
  <c r="H7" i="12"/>
  <c r="I7" i="12"/>
  <c r="J7" i="12"/>
  <c r="K7" i="12"/>
  <c r="L7" i="12"/>
  <c r="M7" i="12"/>
  <c r="B8" i="12"/>
  <c r="C8" i="12"/>
  <c r="D8" i="12"/>
  <c r="E8" i="12"/>
  <c r="F8" i="12"/>
  <c r="G8" i="12"/>
  <c r="H8" i="12"/>
  <c r="I8" i="12"/>
  <c r="J8" i="12"/>
  <c r="K8" i="12"/>
  <c r="L8" i="12"/>
  <c r="M8" i="12"/>
  <c r="B9" i="12"/>
  <c r="C9" i="12"/>
  <c r="D9" i="12"/>
  <c r="E9" i="12"/>
  <c r="F9" i="12"/>
  <c r="G9" i="12"/>
  <c r="H9" i="12"/>
  <c r="I9" i="12"/>
  <c r="J9" i="12"/>
  <c r="K9" i="12"/>
  <c r="L9" i="12"/>
  <c r="M9" i="12"/>
  <c r="B2" i="10"/>
  <c r="C2" i="10"/>
  <c r="D2" i="10"/>
  <c r="E2" i="10"/>
  <c r="F2" i="10"/>
  <c r="G2" i="10"/>
  <c r="H2" i="10"/>
  <c r="I2" i="10"/>
  <c r="J2" i="10"/>
  <c r="K2" i="10"/>
  <c r="L2" i="10"/>
  <c r="M2" i="10"/>
  <c r="B3" i="10"/>
  <c r="C3" i="10"/>
  <c r="D3" i="10"/>
  <c r="E3" i="10"/>
  <c r="F3" i="10"/>
  <c r="G3" i="10"/>
  <c r="H3" i="10"/>
  <c r="I3" i="10"/>
  <c r="J3" i="10"/>
  <c r="K3" i="10"/>
  <c r="L3" i="10"/>
  <c r="M3" i="10"/>
  <c r="B4" i="10"/>
  <c r="C4" i="10"/>
  <c r="D4" i="10"/>
  <c r="E4" i="10"/>
  <c r="F4" i="10"/>
  <c r="G4" i="10"/>
  <c r="H4" i="10"/>
  <c r="I4" i="10"/>
  <c r="J4" i="10"/>
  <c r="K4" i="10"/>
  <c r="L4" i="10"/>
  <c r="M4" i="10"/>
  <c r="B5" i="10"/>
  <c r="C5" i="10"/>
  <c r="D5" i="10"/>
  <c r="E5" i="10"/>
  <c r="F5" i="10"/>
  <c r="G5" i="10"/>
  <c r="H5" i="10"/>
  <c r="I5" i="10"/>
  <c r="J5" i="10"/>
  <c r="K5" i="10"/>
  <c r="L5" i="10"/>
  <c r="M5" i="10"/>
  <c r="B6" i="10"/>
  <c r="C6" i="10"/>
  <c r="D6" i="10"/>
  <c r="E6" i="10"/>
  <c r="F6" i="10"/>
  <c r="G6" i="10"/>
  <c r="H6" i="10"/>
  <c r="I6" i="10"/>
  <c r="J6" i="10"/>
  <c r="K6" i="10"/>
  <c r="L6" i="10"/>
  <c r="M6" i="10"/>
  <c r="B7" i="10"/>
  <c r="C7" i="10"/>
  <c r="D7" i="10"/>
  <c r="E7" i="10"/>
  <c r="F7" i="10"/>
  <c r="G7" i="10"/>
  <c r="H7" i="10"/>
  <c r="I7" i="10"/>
  <c r="J7" i="10"/>
  <c r="K7" i="10"/>
  <c r="L7" i="10"/>
  <c r="M7" i="10"/>
  <c r="B8" i="10"/>
  <c r="C8" i="10"/>
  <c r="D8" i="10"/>
  <c r="E8" i="10"/>
  <c r="F8" i="10"/>
  <c r="G8" i="10"/>
  <c r="H8" i="10"/>
  <c r="I8" i="10"/>
  <c r="J8" i="10"/>
  <c r="K8" i="10"/>
  <c r="L8" i="10"/>
  <c r="M8" i="10"/>
  <c r="B9" i="10"/>
  <c r="C9" i="10"/>
  <c r="D9" i="10"/>
  <c r="E9" i="10"/>
  <c r="F9" i="10"/>
  <c r="G9" i="10"/>
  <c r="H9" i="10"/>
  <c r="I9" i="10"/>
  <c r="J9" i="10"/>
  <c r="K9" i="10"/>
  <c r="L9" i="10"/>
  <c r="M9" i="10"/>
  <c r="C2" i="9"/>
  <c r="D2" i="9"/>
  <c r="E2" i="9"/>
  <c r="F2" i="9"/>
  <c r="G2" i="9"/>
  <c r="H2" i="9"/>
  <c r="I2" i="9"/>
  <c r="B3" i="9"/>
  <c r="C3" i="9"/>
  <c r="D3" i="9"/>
  <c r="E3" i="9"/>
  <c r="F3" i="9"/>
  <c r="G3" i="9"/>
  <c r="H3" i="9"/>
  <c r="I3" i="9"/>
  <c r="B4" i="9"/>
  <c r="C4" i="9"/>
  <c r="D4" i="9"/>
  <c r="E4" i="9"/>
  <c r="F4" i="9"/>
  <c r="G4" i="9"/>
  <c r="H4" i="9"/>
  <c r="I4" i="9"/>
  <c r="B5" i="9"/>
  <c r="C5" i="9"/>
  <c r="D5" i="9"/>
  <c r="E5" i="9"/>
  <c r="F5" i="9"/>
  <c r="G5" i="9"/>
  <c r="H5" i="9"/>
  <c r="I5" i="9"/>
  <c r="B6" i="9"/>
  <c r="C6" i="9"/>
  <c r="D6" i="9"/>
  <c r="E6" i="9"/>
  <c r="F6" i="9"/>
  <c r="G6" i="9"/>
  <c r="H6" i="9"/>
  <c r="I6" i="9"/>
  <c r="B7" i="9"/>
  <c r="C7" i="9"/>
  <c r="D7" i="9"/>
  <c r="E7" i="9"/>
  <c r="F7" i="9"/>
  <c r="G7" i="9"/>
  <c r="H7" i="9"/>
  <c r="I7" i="9"/>
  <c r="B8" i="9"/>
  <c r="C8" i="9"/>
  <c r="D8" i="9"/>
  <c r="E8" i="9"/>
  <c r="F8" i="9"/>
  <c r="G8" i="9"/>
  <c r="H8" i="9"/>
  <c r="I8" i="9"/>
  <c r="B9" i="9"/>
  <c r="C9" i="9"/>
  <c r="D9" i="9"/>
  <c r="E9" i="9"/>
  <c r="F9" i="9"/>
  <c r="G9" i="9"/>
  <c r="H9" i="9"/>
  <c r="I9" i="9"/>
  <c r="J2" i="9"/>
  <c r="K2" i="9"/>
  <c r="L2" i="9"/>
  <c r="M2" i="9"/>
  <c r="J3" i="9"/>
  <c r="K3" i="9"/>
  <c r="L3" i="9"/>
  <c r="M3" i="9"/>
  <c r="J4" i="9"/>
  <c r="K4" i="9"/>
  <c r="L4" i="9"/>
  <c r="M4" i="9"/>
  <c r="J5" i="9"/>
  <c r="K5" i="9"/>
  <c r="L5" i="9"/>
  <c r="M5" i="9"/>
  <c r="J6" i="9"/>
  <c r="K6" i="9"/>
  <c r="L6" i="9"/>
  <c r="M6" i="9"/>
  <c r="J7" i="9"/>
  <c r="K7" i="9"/>
  <c r="L7" i="9"/>
  <c r="M7" i="9"/>
  <c r="J8" i="9"/>
  <c r="K8" i="9"/>
  <c r="L8" i="9"/>
  <c r="M8" i="9"/>
  <c r="J9" i="9"/>
  <c r="K9" i="9"/>
  <c r="L9" i="9"/>
  <c r="M9" i="9"/>
  <c r="M9" i="8" l="1"/>
  <c r="B9" i="8"/>
  <c r="B8" i="8"/>
  <c r="B7" i="8"/>
  <c r="B6" i="8"/>
  <c r="L9" i="8"/>
  <c r="K9" i="8"/>
  <c r="J9" i="8"/>
  <c r="I9" i="8"/>
  <c r="H9" i="8"/>
  <c r="G9" i="8"/>
  <c r="F9" i="8"/>
  <c r="E9" i="8"/>
  <c r="D9" i="8"/>
  <c r="C9" i="8"/>
  <c r="M8" i="8"/>
  <c r="L8" i="8"/>
  <c r="K8" i="8"/>
  <c r="J8" i="8"/>
  <c r="I8" i="8"/>
  <c r="H8" i="8"/>
  <c r="G8" i="8"/>
  <c r="F8" i="8"/>
  <c r="E8" i="8"/>
  <c r="D8" i="8"/>
  <c r="C8" i="8"/>
  <c r="M7" i="8"/>
  <c r="L7" i="8"/>
  <c r="K7" i="8"/>
  <c r="J7" i="8"/>
  <c r="I7" i="8"/>
  <c r="H7" i="8"/>
  <c r="G7" i="8"/>
  <c r="G6" i="8"/>
  <c r="F7" i="8"/>
  <c r="E7" i="8"/>
  <c r="D7" i="8"/>
  <c r="C7" i="8"/>
  <c r="M6" i="8"/>
  <c r="L6" i="8"/>
  <c r="K6" i="8"/>
  <c r="J6" i="8"/>
  <c r="I6" i="8"/>
  <c r="H6" i="8"/>
  <c r="F6" i="8"/>
  <c r="E6" i="8"/>
  <c r="D6" i="8"/>
  <c r="C6" i="8"/>
  <c r="H5" i="8"/>
  <c r="M5" i="8"/>
  <c r="L5" i="8"/>
  <c r="K5" i="8"/>
  <c r="J5" i="8"/>
  <c r="I5" i="8"/>
  <c r="G5" i="8"/>
  <c r="F5" i="8"/>
  <c r="E5" i="8"/>
  <c r="D5" i="8"/>
  <c r="C5" i="8"/>
  <c r="B5" i="8"/>
  <c r="M4" i="8"/>
  <c r="L4" i="8"/>
  <c r="K4" i="8"/>
  <c r="J4" i="8"/>
  <c r="I4" i="8"/>
  <c r="H4" i="8"/>
  <c r="G4" i="8"/>
  <c r="F4" i="8"/>
  <c r="E4" i="8"/>
  <c r="D4" i="8"/>
  <c r="C4" i="8"/>
  <c r="B4" i="8"/>
  <c r="M3" i="8"/>
  <c r="L3" i="8"/>
  <c r="K3" i="8"/>
  <c r="J3" i="8"/>
  <c r="I3" i="8"/>
  <c r="H3" i="8"/>
  <c r="G3" i="8"/>
  <c r="F3" i="8"/>
  <c r="E3" i="8"/>
  <c r="D3" i="8"/>
  <c r="C3" i="8"/>
  <c r="B3" i="8"/>
  <c r="M2" i="8"/>
  <c r="L2" i="8"/>
  <c r="K2" i="8"/>
  <c r="J2" i="8"/>
  <c r="I2" i="8"/>
  <c r="H2" i="8"/>
  <c r="G2" i="8"/>
  <c r="F2" i="8"/>
  <c r="E2" i="8"/>
  <c r="D2" i="8"/>
  <c r="C2" i="8"/>
  <c r="B2" i="8"/>
</calcChain>
</file>

<file path=xl/sharedStrings.xml><?xml version="1.0" encoding="utf-8"?>
<sst xmlns="http://schemas.openxmlformats.org/spreadsheetml/2006/main" count="1564" uniqueCount="843">
  <si>
    <t>Blank</t>
  </si>
  <si>
    <t>IFN-γ R β chain</t>
  </si>
  <si>
    <t>Mouse IgG1, κ</t>
  </si>
  <si>
    <t>CD46</t>
  </si>
  <si>
    <t>CD70</t>
  </si>
  <si>
    <t>CD1a</t>
  </si>
  <si>
    <t>CD2</t>
  </si>
  <si>
    <t>β2-microglobulin</t>
  </si>
  <si>
    <t>Cadherin 11</t>
  </si>
  <si>
    <t>Armenian Hamster IgG isotype control</t>
  </si>
  <si>
    <t>CD278 (ICOS)</t>
  </si>
  <si>
    <t>CD10</t>
  </si>
  <si>
    <t>CD100</t>
  </si>
  <si>
    <t>CD106</t>
  </si>
  <si>
    <t>CD103 (Integrin αE)</t>
  </si>
  <si>
    <t>CD105 (Endoglin)</t>
  </si>
  <si>
    <t>CD109</t>
  </si>
  <si>
    <t>CD116</t>
  </si>
  <si>
    <t>CD11a</t>
  </si>
  <si>
    <t>CD123</t>
  </si>
  <si>
    <t>CD13</t>
  </si>
  <si>
    <t>CD131</t>
  </si>
  <si>
    <t>CD107a (LAMP-1)</t>
  </si>
  <si>
    <t>CD107b (LAMP-2)</t>
  </si>
  <si>
    <t>CD111 (Nectin-1)</t>
  </si>
  <si>
    <t>CD112 (Nectin-2)</t>
  </si>
  <si>
    <t>CD114 (G-CSFR)</t>
  </si>
  <si>
    <t>CD119 (IFN-γ R α chain)</t>
  </si>
  <si>
    <t>CD122 (IL-2Rβ)</t>
  </si>
  <si>
    <t>CD126 (IL-6Rα)</t>
  </si>
  <si>
    <t>CD127 (IL-7Rα)</t>
  </si>
  <si>
    <t>CD134 (OX40)</t>
  </si>
  <si>
    <t>CD135 (Flt-3/Flk-2)</t>
  </si>
  <si>
    <t>CD137 (4-1BB)</t>
  </si>
  <si>
    <t>CD137L (4-1BB Ligand)</t>
  </si>
  <si>
    <t>CD14</t>
  </si>
  <si>
    <t>Well</t>
  </si>
  <si>
    <t>Clone</t>
  </si>
  <si>
    <t>Specificity</t>
  </si>
  <si>
    <t>Isotype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</si>
  <si>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</si>
  <si>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</si>
  <si>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</si>
  <si>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</si>
  <si>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</si>
  <si>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</si>
  <si>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</si>
  <si>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</si>
  <si>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</si>
  <si>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</si>
  <si>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</si>
  <si>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</si>
  <si>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</si>
  <si>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</si>
  <si>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</si>
  <si>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</si>
  <si>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</si>
  <si>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</si>
  <si>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</si>
  <si>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</si>
  <si>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</si>
  <si>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</si>
  <si>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</si>
  <si>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</si>
  <si>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</si>
  <si>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</si>
  <si>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</si>
  <si>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</si>
  <si>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</si>
  <si>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</si>
  <si>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</si>
  <si>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</si>
  <si>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</si>
  <si>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</si>
  <si>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</si>
  <si>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</si>
  <si>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</si>
  <si>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</si>
  <si>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</si>
  <si>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</si>
  <si>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</si>
  <si>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</si>
  <si>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</si>
  <si>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</si>
  <si>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</si>
  <si>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</si>
  <si>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</si>
  <si>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</si>
  <si>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</si>
  <si>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</si>
  <si>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</si>
  <si>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</si>
  <si>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</si>
  <si>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</si>
  <si>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</si>
  <si>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</si>
  <si>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</si>
  <si>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</si>
  <si>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</si>
  <si>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</si>
  <si>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</si>
  <si>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</si>
  <si>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</si>
  <si>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</si>
  <si>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</si>
  <si>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</si>
  <si>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</si>
  <si>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</si>
  <si>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</si>
  <si>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</si>
  <si>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</si>
  <si>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</si>
  <si>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</si>
  <si>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</si>
  <si>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</si>
  <si>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</si>
  <si>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</si>
  <si>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</si>
  <si>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</si>
  <si>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</si>
  <si>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</si>
  <si>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</si>
  <si>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</si>
  <si>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</si>
  <si>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</si>
  <si>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</si>
  <si>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</si>
  <si>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</si>
  <si>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</si>
  <si>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</si>
  <si>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</si>
  <si>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</si>
  <si>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</si>
  <si>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</si>
  <si>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</si>
  <si>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</si>
  <si>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HTK888</t>
  </si>
  <si>
    <t>C398.4A</t>
  </si>
  <si>
    <t>2HUB-159</t>
  </si>
  <si>
    <t>MOPC-21</t>
  </si>
  <si>
    <t>TRA-2-10</t>
  </si>
  <si>
    <t>113-16</t>
  </si>
  <si>
    <t>HI149</t>
  </si>
  <si>
    <t>RPA-2.10</t>
  </si>
  <si>
    <t>A17082A</t>
  </si>
  <si>
    <t>MIH43</t>
  </si>
  <si>
    <t>16G5</t>
  </si>
  <si>
    <t>HI10a</t>
  </si>
  <si>
    <t>Ber-ACT8</t>
  </si>
  <si>
    <t>SN6h</t>
  </si>
  <si>
    <t>STA</t>
  </si>
  <si>
    <t>H4A3</t>
  </si>
  <si>
    <t>H4B4</t>
  </si>
  <si>
    <t>W7C5</t>
  </si>
  <si>
    <t>R1.302</t>
  </si>
  <si>
    <t>TX31</t>
  </si>
  <si>
    <t>LMM741</t>
  </si>
  <si>
    <t>4H1</t>
  </si>
  <si>
    <t>GIR-208</t>
  </si>
  <si>
    <t>HI111</t>
  </si>
  <si>
    <t>TU27</t>
  </si>
  <si>
    <t>S18016F</t>
  </si>
  <si>
    <t>UV4</t>
  </si>
  <si>
    <t>A019D5</t>
  </si>
  <si>
    <t>WM15</t>
  </si>
  <si>
    <t>1C1</t>
  </si>
  <si>
    <t>Ber-ACT35 (ACT35)</t>
  </si>
  <si>
    <t>BV10A4H2</t>
  </si>
  <si>
    <t>S18014C</t>
  </si>
  <si>
    <t>5F4</t>
  </si>
  <si>
    <t>MI15</t>
  </si>
  <si>
    <t>S18004B</t>
  </si>
  <si>
    <t>16A1</t>
  </si>
  <si>
    <t>18A2</t>
  </si>
  <si>
    <t>M80</t>
  </si>
  <si>
    <t>NY2</t>
  </si>
  <si>
    <t>5-369</t>
  </si>
  <si>
    <t>P1H12</t>
  </si>
  <si>
    <t>W6D3</t>
  </si>
  <si>
    <t>A12 (7D4)</t>
  </si>
  <si>
    <t>50-6</t>
  </si>
  <si>
    <t>24-31</t>
  </si>
  <si>
    <t>SHM14</t>
  </si>
  <si>
    <t>DX9</t>
  </si>
  <si>
    <t>3G8</t>
  </si>
  <si>
    <t>KPL-1</t>
  </si>
  <si>
    <t>GHI/61</t>
  </si>
  <si>
    <t>67D2</t>
  </si>
  <si>
    <t>3A6</t>
  </si>
  <si>
    <t>7-239</t>
  </si>
  <si>
    <t>1A5</t>
  </si>
  <si>
    <t>LSB2.20</t>
  </si>
  <si>
    <t>NOK-1</t>
  </si>
  <si>
    <t>HSL96</t>
  </si>
  <si>
    <t>HSL11</t>
  </si>
  <si>
    <t>TS1/18</t>
  </si>
  <si>
    <t>SN2 (N6-D11)</t>
  </si>
  <si>
    <t>MHR73-11</t>
  </si>
  <si>
    <t>5E8/CXCR2</t>
  </si>
  <si>
    <t>G025H7</t>
  </si>
  <si>
    <t>J252D4</t>
  </si>
  <si>
    <t>HIB19</t>
  </si>
  <si>
    <t>5F10B29</t>
  </si>
  <si>
    <t>L291H4</t>
  </si>
  <si>
    <t>L161</t>
  </si>
  <si>
    <t>A18042B</t>
  </si>
  <si>
    <t>OX-108</t>
  </si>
  <si>
    <t>NP4D6</t>
  </si>
  <si>
    <t>HD83</t>
  </si>
  <si>
    <t>15-2</t>
  </si>
  <si>
    <t>Bu32</t>
  </si>
  <si>
    <t>SS12B</t>
  </si>
  <si>
    <t>SHM38</t>
  </si>
  <si>
    <t>Mouse IgG1, k isotype control</t>
  </si>
  <si>
    <t xml:space="preserve">B7-H4 </t>
  </si>
  <si>
    <t>CD142</t>
  </si>
  <si>
    <t>CD146</t>
  </si>
  <si>
    <t>CD148</t>
  </si>
  <si>
    <t>CD150 (SLAM)</t>
  </si>
  <si>
    <t>CD154</t>
  </si>
  <si>
    <t>CD156c (ADAM10)</t>
  </si>
  <si>
    <t>CD158e1 (KIR3DL1, NKB1)</t>
  </si>
  <si>
    <t>CD16</t>
  </si>
  <si>
    <t>CD162</t>
  </si>
  <si>
    <t>CD163</t>
  </si>
  <si>
    <t>CD164</t>
  </si>
  <si>
    <t>CD165</t>
  </si>
  <si>
    <t>CD166</t>
  </si>
  <si>
    <t>CD170 (Siglec-5)</t>
  </si>
  <si>
    <t>CD178 (Fas-L)</t>
  </si>
  <si>
    <t>CD18</t>
  </si>
  <si>
    <t>CD180 (RP105)</t>
  </si>
  <si>
    <t>CD182 (CXCR2)</t>
  </si>
  <si>
    <t>CD19</t>
  </si>
  <si>
    <t>CD1b</t>
  </si>
  <si>
    <t>SN13 (K5-1B8)</t>
  </si>
  <si>
    <t>CD1c</t>
  </si>
  <si>
    <t>CD200 R</t>
  </si>
  <si>
    <t>CD202b (Tie2/Tek)</t>
  </si>
  <si>
    <t>33.1 (Ab33)</t>
  </si>
  <si>
    <t>CD203c (E-NPP3)</t>
  </si>
  <si>
    <t>CD206 (MMR)</t>
  </si>
  <si>
    <t>CD207 (Langerin)</t>
  </si>
  <si>
    <t>10E2</t>
  </si>
  <si>
    <t>CD21</t>
  </si>
  <si>
    <t>H44</t>
  </si>
  <si>
    <t>CD221 (IGF-1R)</t>
  </si>
  <si>
    <t>1H7/CD221</t>
  </si>
  <si>
    <t>11C3C65</t>
  </si>
  <si>
    <t>CD226 (DNAM-1)</t>
  </si>
  <si>
    <t>11A8</t>
  </si>
  <si>
    <t>16A</t>
  </si>
  <si>
    <t>CD229 (Ly-9)</t>
  </si>
  <si>
    <t>HLy-9.1.25</t>
  </si>
  <si>
    <t>CD23</t>
  </si>
  <si>
    <t>EBVCS-5</t>
  </si>
  <si>
    <t>CD231 (TALLA)</t>
  </si>
  <si>
    <t>SN1a (M3-3D9)</t>
  </si>
  <si>
    <t>CD244 (2B4)</t>
  </si>
  <si>
    <t>C1.7</t>
  </si>
  <si>
    <t>CD245 (p220/240)</t>
  </si>
  <si>
    <t>DY12</t>
  </si>
  <si>
    <t>CD25</t>
  </si>
  <si>
    <t>M-A251</t>
  </si>
  <si>
    <t>CD261 (DR4, TRAIL-R1)</t>
  </si>
  <si>
    <t>DJR1</t>
  </si>
  <si>
    <t>Armenian Hamster IgG</t>
  </si>
  <si>
    <t>CD138 (Syndecan-1)</t>
  </si>
  <si>
    <t>CD140a (PDGFRα)</t>
  </si>
  <si>
    <t>CD140b (PDGFRβ)</t>
  </si>
  <si>
    <t>CD141  (Thrombomodulin)</t>
  </si>
  <si>
    <t>CD143 (Angiotensin-converting enzyme)</t>
  </si>
  <si>
    <t>CD15 (SSEA-1)</t>
  </si>
  <si>
    <t>CD151 (PETA-3)</t>
  </si>
  <si>
    <t>CD169 (Sialoadhesin, Siglec-1)</t>
  </si>
  <si>
    <t>CD172a/b (SIRPα/β)</t>
  </si>
  <si>
    <t>CD172g (SIRPγ)</t>
  </si>
  <si>
    <t>CD179a (VpreB)</t>
  </si>
  <si>
    <t>CD179b (Ig λ5)</t>
  </si>
  <si>
    <t>CD183 (CXCR3)</t>
  </si>
  <si>
    <t>CD185 (CXCR5)</t>
  </si>
  <si>
    <t>CD191 (CCR1)</t>
  </si>
  <si>
    <t>CD194 (CCR4)</t>
  </si>
  <si>
    <t>CD200 (OX2)</t>
  </si>
  <si>
    <t>CD205 (DEC-205)</t>
  </si>
  <si>
    <t>CD213a1 (IL-13Rα1)</t>
  </si>
  <si>
    <t>CD213a2 (IL13Rα2)</t>
  </si>
  <si>
    <t>CD218a (IL-18Rα)</t>
  </si>
  <si>
    <t>CD223 (LAG-3)</t>
  </si>
  <si>
    <t>CD227 (MUC-1)</t>
  </si>
  <si>
    <t>Hamster IgG</t>
  </si>
  <si>
    <t>CD11b</t>
  </si>
  <si>
    <t>CD262 (DR5, TRAIL-R2)</t>
  </si>
  <si>
    <t>CD27</t>
  </si>
  <si>
    <t>CD275 (B7-H2, B7-RP1, ICOSL)</t>
  </si>
  <si>
    <t>CD147</t>
  </si>
  <si>
    <t>CD184 (CXCR4)</t>
  </si>
  <si>
    <t>DcR1 (TRAIL-R3, CD263)</t>
  </si>
  <si>
    <t>CD266 (Fn14, TWEAK R)</t>
  </si>
  <si>
    <t>CD268 (BAFF-R)</t>
  </si>
  <si>
    <t>CD271 (NGFR)</t>
  </si>
  <si>
    <t>CD276 (B7-H3)</t>
  </si>
  <si>
    <t>CD28</t>
  </si>
  <si>
    <t>CD29</t>
  </si>
  <si>
    <t>CD298</t>
  </si>
  <si>
    <t>CD30</t>
  </si>
  <si>
    <t>CD300c</t>
  </si>
  <si>
    <t>CD31</t>
  </si>
  <si>
    <t>CD314 (NKG2D)</t>
  </si>
  <si>
    <t>CD324 (E-Cadherin)</t>
  </si>
  <si>
    <t>CD290 (TLR10)</t>
  </si>
  <si>
    <t>CD309 (VEGFR2)</t>
  </si>
  <si>
    <t>CD317 (BST2, Tetherin)</t>
  </si>
  <si>
    <t>CD325 (N-Cadherin)</t>
  </si>
  <si>
    <t>CD328 (Siglec-7)</t>
  </si>
  <si>
    <t>CD33</t>
  </si>
  <si>
    <t>CD334 (FGFR4)</t>
  </si>
  <si>
    <t>CD335 (NKp46)</t>
  </si>
  <si>
    <t>CD336 (NKp44)</t>
  </si>
  <si>
    <t>CD337 (NKp30)</t>
  </si>
  <si>
    <t>CD34</t>
  </si>
  <si>
    <t>CD340 (erbB2/HER-2)</t>
  </si>
  <si>
    <t>CD344 (Frizzled-4)</t>
  </si>
  <si>
    <t>CD35</t>
  </si>
  <si>
    <t>CD354 (TREM-1)</t>
  </si>
  <si>
    <t>CD365 (Tim-1)</t>
  </si>
  <si>
    <t>CD366 (Tim-3)</t>
  </si>
  <si>
    <t>CD367 (CLEC4A)</t>
  </si>
  <si>
    <t>CD38</t>
  </si>
  <si>
    <t>CD39</t>
  </si>
  <si>
    <t>CD40</t>
  </si>
  <si>
    <t>CD41</t>
  </si>
  <si>
    <t>CD42b</t>
  </si>
  <si>
    <t>CD43</t>
  </si>
  <si>
    <t>CD44</t>
  </si>
  <si>
    <t>CD45</t>
  </si>
  <si>
    <t>CD47</t>
  </si>
  <si>
    <t>CD36L1 (SCARB1, SR-BI)</t>
  </si>
  <si>
    <t>CD48</t>
  </si>
  <si>
    <t>CD49a</t>
  </si>
  <si>
    <t>CD49b</t>
  </si>
  <si>
    <t>CD49d</t>
  </si>
  <si>
    <t>CD5</t>
  </si>
  <si>
    <t>CD50 (ICAM-3)</t>
  </si>
  <si>
    <t>CD54</t>
  </si>
  <si>
    <t>CD55</t>
  </si>
  <si>
    <t>CD6</t>
  </si>
  <si>
    <t>CD49c (integrin α3)</t>
  </si>
  <si>
    <t>CD56 (NCAM)</t>
  </si>
  <si>
    <t>CD58 (LFA-3)</t>
  </si>
  <si>
    <t>CD61</t>
  </si>
  <si>
    <t>CD62E</t>
  </si>
  <si>
    <t>CD62L</t>
  </si>
  <si>
    <t>CD62P (P-Selectin)</t>
  </si>
  <si>
    <t>CD63</t>
  </si>
  <si>
    <t>CD64</t>
  </si>
  <si>
    <t>CD69</t>
  </si>
  <si>
    <t>CD74</t>
  </si>
  <si>
    <t>CD8</t>
  </si>
  <si>
    <t>CD80</t>
  </si>
  <si>
    <t>CD73 (Ecto-5'-nucleotidase)</t>
  </si>
  <si>
    <t>CD79b (Igβ)</t>
  </si>
  <si>
    <t>CD82</t>
  </si>
  <si>
    <t>CD83</t>
  </si>
  <si>
    <t>CD85g (ILT7)</t>
  </si>
  <si>
    <t>CD85k (ILT3)</t>
  </si>
  <si>
    <t>CD87</t>
  </si>
  <si>
    <t>CD89</t>
  </si>
  <si>
    <t>CD8a</t>
  </si>
  <si>
    <t>CD9</t>
  </si>
  <si>
    <t>CD90 (Thy1)</t>
  </si>
  <si>
    <t>CD93</t>
  </si>
  <si>
    <t>CD94</t>
  </si>
  <si>
    <t>CD81 (TAPA-1)</t>
  </si>
  <si>
    <t>CD97</t>
  </si>
  <si>
    <t>CD270 (HVEM, TR2)</t>
  </si>
  <si>
    <t>CXCL16</t>
  </si>
  <si>
    <t>DR3 (TRAMP)</t>
  </si>
  <si>
    <t>EGFR</t>
  </si>
  <si>
    <t>GPR19</t>
  </si>
  <si>
    <t>GPR56</t>
  </si>
  <si>
    <t>HLA-E</t>
  </si>
  <si>
    <t>Delta-like protein 1 (DLL1)</t>
  </si>
  <si>
    <t>Delta-like protein 4 (DLL4)</t>
  </si>
  <si>
    <t>CD95 (Fas)</t>
  </si>
  <si>
    <t>CD96 (TACTILE)</t>
  </si>
  <si>
    <t>ICRF44</t>
  </si>
  <si>
    <t>DJR3</t>
  </si>
  <si>
    <t>ITEM-1</t>
  </si>
  <si>
    <t>11C1</t>
  </si>
  <si>
    <t>QA17A18</t>
  </si>
  <si>
    <t>ME20.4</t>
  </si>
  <si>
    <t>9F.8A4</t>
  </si>
  <si>
    <t>MIH42</t>
  </si>
  <si>
    <t>HIM6</t>
  </si>
  <si>
    <t>QA18A64</t>
  </si>
  <si>
    <t>CD28.2</t>
  </si>
  <si>
    <t>TS2/16</t>
  </si>
  <si>
    <t>3C10C5</t>
  </si>
  <si>
    <t>LNH-94</t>
  </si>
  <si>
    <t>BY88</t>
  </si>
  <si>
    <t>TX45</t>
  </si>
  <si>
    <t>DJR2-4 (7-8)</t>
  </si>
  <si>
    <t>A16085H</t>
  </si>
  <si>
    <t>WM59</t>
  </si>
  <si>
    <t>1D11</t>
  </si>
  <si>
    <t>RS38E</t>
  </si>
  <si>
    <t>67A4</t>
  </si>
  <si>
    <t>8C11</t>
  </si>
  <si>
    <t>6-434</t>
  </si>
  <si>
    <t>WM53</t>
  </si>
  <si>
    <t>4FR6D3</t>
  </si>
  <si>
    <t>P44-8</t>
  </si>
  <si>
    <t>P30-15</t>
  </si>
  <si>
    <t>24D2</t>
  </si>
  <si>
    <t>CH3A4A7</t>
  </si>
  <si>
    <t>TREM-26</t>
  </si>
  <si>
    <t>1D12</t>
  </si>
  <si>
    <t>F38-2E2</t>
  </si>
  <si>
    <t>m1b9</t>
  </si>
  <si>
    <t>S17015A</t>
  </si>
  <si>
    <t>5C3</t>
  </si>
  <si>
    <t>HIP8</t>
  </si>
  <si>
    <t>HIP1</t>
  </si>
  <si>
    <t>CD43-10G7</t>
  </si>
  <si>
    <t>BJ18</t>
  </si>
  <si>
    <t>HI30</t>
  </si>
  <si>
    <t>CC2C6</t>
  </si>
  <si>
    <t>BJ40</t>
  </si>
  <si>
    <t>TS2/7</t>
  </si>
  <si>
    <t>P1E6-C5</t>
  </si>
  <si>
    <t>ASC-1</t>
  </si>
  <si>
    <t>9F10</t>
  </si>
  <si>
    <t>UCHT2</t>
  </si>
  <si>
    <t>CBR-IC3/1</t>
  </si>
  <si>
    <t>HA58</t>
  </si>
  <si>
    <t>JS11</t>
  </si>
  <si>
    <t>QA18A21</t>
  </si>
  <si>
    <t>TS2/9</t>
  </si>
  <si>
    <t>BL-CD6</t>
  </si>
  <si>
    <t>VI-PL2</t>
  </si>
  <si>
    <t>HAE-1f</t>
  </si>
  <si>
    <t>DREG-56</t>
  </si>
  <si>
    <t>AK4</t>
  </si>
  <si>
    <t>H5C6</t>
  </si>
  <si>
    <t>S18012C</t>
  </si>
  <si>
    <t>FN50</t>
  </si>
  <si>
    <t>AD2</t>
  </si>
  <si>
    <t>LN2</t>
  </si>
  <si>
    <t>CB3-1</t>
  </si>
  <si>
    <t>QA18A37</t>
  </si>
  <si>
    <t>2D10</t>
  </si>
  <si>
    <t>5A6</t>
  </si>
  <si>
    <t>ASL-24</t>
  </si>
  <si>
    <t>HB15e</t>
  </si>
  <si>
    <t>17G10.2</t>
  </si>
  <si>
    <t>ZM4.1</t>
  </si>
  <si>
    <t>VIM5</t>
  </si>
  <si>
    <t>A59</t>
  </si>
  <si>
    <t>RPA-T8</t>
  </si>
  <si>
    <t>HI9a</t>
  </si>
  <si>
    <t>VIMD2</t>
  </si>
  <si>
    <t>DX22</t>
  </si>
  <si>
    <t>DX2</t>
  </si>
  <si>
    <t>NK92.39</t>
  </si>
  <si>
    <t>VIM3b</t>
  </si>
  <si>
    <t>22-19-12</t>
  </si>
  <si>
    <t>MHD1-314</t>
  </si>
  <si>
    <t>MHD4-46</t>
  </si>
  <si>
    <t>JD3</t>
  </si>
  <si>
    <t>AY13</t>
  </si>
  <si>
    <t>K152D10</t>
  </si>
  <si>
    <t>CG4</t>
  </si>
  <si>
    <t>3D12</t>
  </si>
  <si>
    <t>A</t>
  </si>
  <si>
    <t>B</t>
  </si>
  <si>
    <t>C</t>
  </si>
  <si>
    <t>D</t>
  </si>
  <si>
    <t>E</t>
  </si>
  <si>
    <t>F</t>
  </si>
  <si>
    <t>G</t>
  </si>
  <si>
    <t>H</t>
  </si>
  <si>
    <t>Ig light chain k</t>
  </si>
  <si>
    <t>IgM</t>
  </si>
  <si>
    <t>Jagged 2</t>
  </si>
  <si>
    <t>MERTK</t>
  </si>
  <si>
    <t>MSC and NPC (W4A5)</t>
  </si>
  <si>
    <t>MUC-13</t>
  </si>
  <si>
    <t>TNAP</t>
  </si>
  <si>
    <t>Integrin  α9β1</t>
  </si>
  <si>
    <t>Ksp37 (FGFBP2)</t>
  </si>
  <si>
    <t>LY6G6D (C6orf23)</t>
  </si>
  <si>
    <t xml:space="preserve">MSC </t>
  </si>
  <si>
    <t>NKp80</t>
  </si>
  <si>
    <t>Notch 1</t>
  </si>
  <si>
    <t>Notch 3</t>
  </si>
  <si>
    <t>Notch 4</t>
  </si>
  <si>
    <t>NPC (57D2)</t>
  </si>
  <si>
    <t>ROR1</t>
  </si>
  <si>
    <t>Siglec-10</t>
  </si>
  <si>
    <t>Siglec-8</t>
  </si>
  <si>
    <t>Siglec-9</t>
  </si>
  <si>
    <t>CD352 (NTB-A)</t>
  </si>
  <si>
    <t>PSMA (FOLH1)</t>
  </si>
  <si>
    <t>SSEA-5</t>
  </si>
  <si>
    <t>SUSD2</t>
  </si>
  <si>
    <t>Tim-4</t>
  </si>
  <si>
    <t>TLT-2</t>
  </si>
  <si>
    <t>TM4SF20</t>
  </si>
  <si>
    <t>TRA-2-49</t>
  </si>
  <si>
    <t>TRA-2-54</t>
  </si>
  <si>
    <t>TSLPR (TSLP-R)</t>
  </si>
  <si>
    <t>Mouse IgG2a, k isotype control</t>
  </si>
  <si>
    <t>α/β T Cell Receptor</t>
  </si>
  <si>
    <t>TCR γ/δ</t>
  </si>
  <si>
    <t>VEGFR3 (FLT-4)</t>
  </si>
  <si>
    <t>LOX-1</t>
  </si>
  <si>
    <t>CD20</t>
  </si>
  <si>
    <t>CD52</t>
  </si>
  <si>
    <t>CD117 (c-kit)</t>
  </si>
  <si>
    <t>CD133</t>
  </si>
  <si>
    <t>CCRL2</t>
  </si>
  <si>
    <t>CD104</t>
  </si>
  <si>
    <t>APCDD1 (DRAPC1)</t>
  </si>
  <si>
    <t>CD272 (BTLA)</t>
  </si>
  <si>
    <t>CD198 (CCR8)</t>
  </si>
  <si>
    <t>CD102 (ICAM-2)</t>
  </si>
  <si>
    <t>CD124 (IL-4Rα)</t>
  </si>
  <si>
    <t>CD152 (CTLA-4)</t>
  </si>
  <si>
    <t>CD155 (PVR)</t>
  </si>
  <si>
    <t>CD158b (KIR2DL2/L3,  NKAT2)</t>
  </si>
  <si>
    <t>TMEM8A</t>
  </si>
  <si>
    <t>CD197 (CCR7)</t>
  </si>
  <si>
    <t>CD209 (DC-SIGN)</t>
  </si>
  <si>
    <t>CD217</t>
  </si>
  <si>
    <t>CD130 (gp130)</t>
  </si>
  <si>
    <t>CD144 (VE-Cadherin)</t>
  </si>
  <si>
    <t>CD186 (CXCR6)</t>
  </si>
  <si>
    <t>CD192 (CCR2)</t>
  </si>
  <si>
    <t xml:space="preserve">CD199 (CCR9) </t>
  </si>
  <si>
    <t>CD230 (Prion)</t>
  </si>
  <si>
    <t>CD24</t>
  </si>
  <si>
    <t>CD26</t>
  </si>
  <si>
    <t>CD282 (TLR2)</t>
  </si>
  <si>
    <t>CD284 (TLR4)</t>
  </si>
  <si>
    <t>CD243 (MDR-1)</t>
  </si>
  <si>
    <t>CD269 (BCMA)</t>
  </si>
  <si>
    <t>CD301 (CLEC10A)</t>
  </si>
  <si>
    <t>CD303 (BDCA-2)</t>
  </si>
  <si>
    <t>CD304 (Neuropilin-1)</t>
  </si>
  <si>
    <t>CD307e (FcRL5)</t>
  </si>
  <si>
    <t>CD323 (JAM3)</t>
  </si>
  <si>
    <t>CD357 (GITR)</t>
  </si>
  <si>
    <t>CD36</t>
  </si>
  <si>
    <t>CD369 (Dectin-1/CLEC7A)</t>
  </si>
  <si>
    <t>CD370 (CLEC9A/DNGR1)</t>
  </si>
  <si>
    <t>CD371 (CLEC12A)</t>
  </si>
  <si>
    <t>CD45RO</t>
  </si>
  <si>
    <t>CD51</t>
  </si>
  <si>
    <t>CD59</t>
  </si>
  <si>
    <t>CD7</t>
  </si>
  <si>
    <t>CD71</t>
  </si>
  <si>
    <t>CD84</t>
  </si>
  <si>
    <t>CD88 (C5aR)</t>
  </si>
  <si>
    <t>erbB3/HER-3</t>
  </si>
  <si>
    <t>Ganglioside GD2</t>
  </si>
  <si>
    <t>GPR83</t>
  </si>
  <si>
    <t>HLA-A,B,C</t>
  </si>
  <si>
    <t>HLA-DR</t>
  </si>
  <si>
    <t>Ig light chain λ</t>
  </si>
  <si>
    <t>IgD</t>
  </si>
  <si>
    <t>IL-28RA</t>
  </si>
  <si>
    <t>integrin β5</t>
  </si>
  <si>
    <t>Cd355 (CRTAM)</t>
  </si>
  <si>
    <t>FPR3 (FPRL2)</t>
  </si>
  <si>
    <t>KLRG1 (MAFA)</t>
  </si>
  <si>
    <t>MHK-49</t>
  </si>
  <si>
    <t>MHM-88</t>
  </si>
  <si>
    <t>Y9A2</t>
  </si>
  <si>
    <t>MHJ2-523</t>
  </si>
  <si>
    <t>TDA3</t>
  </si>
  <si>
    <t>590H11G1E3</t>
  </si>
  <si>
    <t>W7C6</t>
  </si>
  <si>
    <t>W4A5</t>
  </si>
  <si>
    <t>W8B2</t>
  </si>
  <si>
    <t>TCC16</t>
  </si>
  <si>
    <t>5D12</t>
  </si>
  <si>
    <t>MHN1-519</t>
  </si>
  <si>
    <t>MHN3-21</t>
  </si>
  <si>
    <t>MHN4-2</t>
  </si>
  <si>
    <t>57D2</t>
  </si>
  <si>
    <t>NT-7</t>
  </si>
  <si>
    <t>LNI-17</t>
  </si>
  <si>
    <t>2A2</t>
  </si>
  <si>
    <t>5G6</t>
  </si>
  <si>
    <t>S7.7</t>
  </si>
  <si>
    <t>7C9</t>
  </si>
  <si>
    <t>K8</t>
  </si>
  <si>
    <t>8E11</t>
  </si>
  <si>
    <t>W5C5</t>
  </si>
  <si>
    <t>IP26</t>
  </si>
  <si>
    <t>9F4</t>
  </si>
  <si>
    <t>MIH61</t>
  </si>
  <si>
    <t>TRA-2-49/6E</t>
  </si>
  <si>
    <t>TRA-2-54/2J</t>
  </si>
  <si>
    <t>1B4</t>
  </si>
  <si>
    <t>9D9F9</t>
  </si>
  <si>
    <t>MOPC-173</t>
  </si>
  <si>
    <t>15C4</t>
  </si>
  <si>
    <t>S18015E</t>
  </si>
  <si>
    <t>QA19A22</t>
  </si>
  <si>
    <t>S18022G</t>
  </si>
  <si>
    <t>S16016B</t>
  </si>
  <si>
    <t>MIH26</t>
  </si>
  <si>
    <t>L263G8</t>
  </si>
  <si>
    <t>K097F7</t>
  </si>
  <si>
    <t>CBR-IC2/2</t>
  </si>
  <si>
    <t>58XB4</t>
  </si>
  <si>
    <t>G077F6</t>
  </si>
  <si>
    <t>BV9</t>
  </si>
  <si>
    <t>BNI3</t>
  </si>
  <si>
    <t>TX24</t>
  </si>
  <si>
    <t>DX27</t>
  </si>
  <si>
    <t>SA065C3</t>
  </si>
  <si>
    <t>K041E5</t>
  </si>
  <si>
    <t>K036C2</t>
  </si>
  <si>
    <t>G043H7</t>
  </si>
  <si>
    <t>L053E8</t>
  </si>
  <si>
    <t>9E9A8</t>
  </si>
  <si>
    <t>W15177A</t>
  </si>
  <si>
    <t>3F4</t>
  </si>
  <si>
    <t>ML5</t>
  </si>
  <si>
    <t>UIC2</t>
  </si>
  <si>
    <t>BA5b</t>
  </si>
  <si>
    <t>19F2</t>
  </si>
  <si>
    <t>W15145C</t>
  </si>
  <si>
    <t>HTA125</t>
  </si>
  <si>
    <t>H037G3</t>
  </si>
  <si>
    <t>201A</t>
  </si>
  <si>
    <t>12C2</t>
  </si>
  <si>
    <t>509f6</t>
  </si>
  <si>
    <t>SHM33</t>
  </si>
  <si>
    <t>108-17</t>
  </si>
  <si>
    <t>5-271</t>
  </si>
  <si>
    <t>15E2</t>
  </si>
  <si>
    <t>8F9</t>
  </si>
  <si>
    <t>50C1</t>
  </si>
  <si>
    <t>UCHL1</t>
  </si>
  <si>
    <t>NKI-M9</t>
  </si>
  <si>
    <t>p282 (H19)</t>
  </si>
  <si>
    <t>CD7-6B7</t>
  </si>
  <si>
    <t>CY1G4</t>
  </si>
  <si>
    <t>CD84.1.21</t>
  </si>
  <si>
    <t>S5/1</t>
  </si>
  <si>
    <t>Cr24.1</t>
  </si>
  <si>
    <t>1B4C3</t>
  </si>
  <si>
    <t>K102B9</t>
  </si>
  <si>
    <t>14G2a</t>
  </si>
  <si>
    <t>K07JP05</t>
  </si>
  <si>
    <t>W6/32</t>
  </si>
  <si>
    <t>L243</t>
  </si>
  <si>
    <t>MHL-38</t>
  </si>
  <si>
    <t>IA6-2</t>
  </si>
  <si>
    <t>MHLICR2a</t>
  </si>
  <si>
    <t>AST-3T</t>
  </si>
  <si>
    <t>SA231A2</t>
  </si>
  <si>
    <t>Mouse IgG2a, κ</t>
  </si>
  <si>
    <t>MICA/MICB</t>
  </si>
  <si>
    <t>Notch 2</t>
  </si>
  <si>
    <t>CD3</t>
  </si>
  <si>
    <t>CD99</t>
  </si>
  <si>
    <t>Mouse IgG2b, k Isotype Control</t>
  </si>
  <si>
    <t>C3AR</t>
  </si>
  <si>
    <t>CD11c</t>
  </si>
  <si>
    <t>TACSTD2 (TROP2)</t>
  </si>
  <si>
    <t>TIGIT (VSTM3)</t>
  </si>
  <si>
    <t>CCX-CKR (CCRL1)</t>
  </si>
  <si>
    <t>CD129 (IL-9 R)</t>
  </si>
  <si>
    <t>CD181 (CXCR1)</t>
  </si>
  <si>
    <t>CD193 (CCR3)</t>
  </si>
  <si>
    <t>CD1d</t>
  </si>
  <si>
    <t>CD22</t>
  </si>
  <si>
    <t>CD220</t>
  </si>
  <si>
    <t>CD235ab</t>
  </si>
  <si>
    <t>CD258 (LIGHT)</t>
  </si>
  <si>
    <t>CD274 (B7-H1, PD-L1)</t>
  </si>
  <si>
    <t>CD319 (CRACC)</t>
  </si>
  <si>
    <t>CD158 (KIR2DL1/S1/S3/S5)</t>
  </si>
  <si>
    <t xml:space="preserve">CD196 (CCR6) </t>
  </si>
  <si>
    <t>CD32</t>
  </si>
  <si>
    <t>CD326 (Ep-CAM)</t>
  </si>
  <si>
    <t>CD338 (ABCG2)</t>
  </si>
  <si>
    <t>CD368 (CLEC4D)</t>
  </si>
  <si>
    <t>CD45RA</t>
  </si>
  <si>
    <t>CD45RB</t>
  </si>
  <si>
    <t>CD49e</t>
  </si>
  <si>
    <t>CD66a/c/e</t>
  </si>
  <si>
    <t>CD85h (ILT1)</t>
  </si>
  <si>
    <t>CD85j (ILT2)</t>
  </si>
  <si>
    <t>CD86</t>
  </si>
  <si>
    <t>CD92</t>
  </si>
  <si>
    <t>CXCR7</t>
  </si>
  <si>
    <t>Delta Opioid Receptor</t>
  </si>
  <si>
    <t>EphA2</t>
  </si>
  <si>
    <t>GARP (LRRC32)</t>
  </si>
  <si>
    <t>MRGX2</t>
  </si>
  <si>
    <t>CD279 (PD-1)</t>
  </si>
  <si>
    <t>FcεRIα</t>
  </si>
  <si>
    <t xml:space="preserve">Dopamine Receptor D1 </t>
  </si>
  <si>
    <t>CD215 (IL-15Rα)</t>
  </si>
  <si>
    <t>Lymphotoxin b Receptor (LT-βR)</t>
  </si>
  <si>
    <t>CD254 (TRANCE, RANKL)</t>
  </si>
  <si>
    <t>CD318 (CDCP1)</t>
  </si>
  <si>
    <t>CD255 (TWEAK)</t>
  </si>
  <si>
    <t>SSEA-4</t>
  </si>
  <si>
    <t>CD160</t>
  </si>
  <si>
    <t>CD57</t>
  </si>
  <si>
    <t>CD66b</t>
  </si>
  <si>
    <t>TRA-1-60-R</t>
  </si>
  <si>
    <t>CD201 (EPCR)</t>
  </si>
  <si>
    <t>Rat IgG1, κ</t>
  </si>
  <si>
    <t>Mouse IgM, κ  isotype control</t>
  </si>
  <si>
    <t>Mouse IgG3, κ  isotype control</t>
  </si>
  <si>
    <t>Rat IgG1, κ isotype control</t>
  </si>
  <si>
    <t>CD115 (CSF-1R)</t>
  </si>
  <si>
    <t>Rat IgG2a, κ isotype control</t>
  </si>
  <si>
    <t>CD161</t>
  </si>
  <si>
    <t>CD120b</t>
  </si>
  <si>
    <t>CD210 (IL-10 R)</t>
  </si>
  <si>
    <t>CD267 (TACI)</t>
  </si>
  <si>
    <t>CD49f</t>
  </si>
  <si>
    <t>CD85a (ILT5)</t>
  </si>
  <si>
    <t>CD85d (ILT4)</t>
  </si>
  <si>
    <t>IgG Fc</t>
  </si>
  <si>
    <t>XCR1</t>
  </si>
  <si>
    <t>CD360 (IL-21R)</t>
  </si>
  <si>
    <t>Integrin β7</t>
  </si>
  <si>
    <t>CD294 (CRTH2)</t>
  </si>
  <si>
    <t>Podoplanin</t>
  </si>
  <si>
    <t>CD195 (CCR5)</t>
  </si>
  <si>
    <t>CD4</t>
  </si>
  <si>
    <t>CX3CR1</t>
  </si>
  <si>
    <t>SSEA-3</t>
  </si>
  <si>
    <t>Rat IgG2b, κ isotype control</t>
  </si>
  <si>
    <t>CD132 (common γ chain)</t>
  </si>
  <si>
    <t>Rat IgM, κ isotype control</t>
  </si>
  <si>
    <t>6D4</t>
  </si>
  <si>
    <t>W3D5</t>
  </si>
  <si>
    <t>MHN2-25</t>
  </si>
  <si>
    <t>NY18</t>
  </si>
  <si>
    <t>OKT3</t>
  </si>
  <si>
    <t>3B2/TA8</t>
  </si>
  <si>
    <t>A15153G</t>
  </si>
  <si>
    <t>MPC-11</t>
  </si>
  <si>
    <t>hC3aRZ8</t>
  </si>
  <si>
    <t>13E11</t>
  </si>
  <si>
    <t>S-HCL-3</t>
  </si>
  <si>
    <t>AH9R7</t>
  </si>
  <si>
    <t>HP-MA4</t>
  </si>
  <si>
    <t>8F1/CXCR1</t>
  </si>
  <si>
    <t>G034E3</t>
  </si>
  <si>
    <t>S-HCL-1</t>
  </si>
  <si>
    <t>B6.220</t>
  </si>
  <si>
    <t>HIR2</t>
  </si>
  <si>
    <t>T5-39</t>
  </si>
  <si>
    <t>29E.2A3</t>
  </si>
  <si>
    <t>FUN-2</t>
  </si>
  <si>
    <t>9C4</t>
  </si>
  <si>
    <t>5D3</t>
  </si>
  <si>
    <t>9B9</t>
  </si>
  <si>
    <t>HI100</t>
  </si>
  <si>
    <t>MEM-55</t>
  </si>
  <si>
    <t>NKI-SAM-1</t>
  </si>
  <si>
    <t>ASL-32</t>
  </si>
  <si>
    <t>GHI/75</t>
  </si>
  <si>
    <t>IT2.2</t>
  </si>
  <si>
    <t>VIM15b</t>
  </si>
  <si>
    <t>8F11-M16</t>
  </si>
  <si>
    <t>DOR7D2A4</t>
  </si>
  <si>
    <t>L205G1</t>
  </si>
  <si>
    <t>SHM16</t>
  </si>
  <si>
    <t>AER-37 (CRA-1)</t>
  </si>
  <si>
    <t>7B11</t>
  </si>
  <si>
    <t>JM7A4</t>
  </si>
  <si>
    <t>31G4D8</t>
  </si>
  <si>
    <t>K125H4</t>
  </si>
  <si>
    <t>MIH24</t>
  </si>
  <si>
    <t>CUB1</t>
  </si>
  <si>
    <t>A17188B</t>
  </si>
  <si>
    <t>MG3-35</t>
  </si>
  <si>
    <t>CARL-1</t>
  </si>
  <si>
    <t>MC-813-70</t>
  </si>
  <si>
    <t>MM-30</t>
  </si>
  <si>
    <t>BY55</t>
  </si>
  <si>
    <t>HNK-1</t>
  </si>
  <si>
    <t>G10F5</t>
  </si>
  <si>
    <t>RTK2071</t>
  </si>
  <si>
    <t>9-4D2-1E4</t>
  </si>
  <si>
    <t>RCR-401</t>
  </si>
  <si>
    <t>RTK2758</t>
  </si>
  <si>
    <t>W18070C</t>
  </si>
  <si>
    <t>3G7A02</t>
  </si>
  <si>
    <t>3F9</t>
  </si>
  <si>
    <t>1A1</t>
  </si>
  <si>
    <t>BM16</t>
  </si>
  <si>
    <t>GoH3</t>
  </si>
  <si>
    <t>MKT5.1</t>
  </si>
  <si>
    <t>42D1</t>
  </si>
  <si>
    <t>M1310G05</t>
  </si>
  <si>
    <t>FIB504</t>
  </si>
  <si>
    <t>S15046E</t>
  </si>
  <si>
    <t>W18100A</t>
  </si>
  <si>
    <t>NC-08</t>
  </si>
  <si>
    <t>RTK4530</t>
  </si>
  <si>
    <t>TUGh4</t>
  </si>
  <si>
    <t>J418F1</t>
  </si>
  <si>
    <t>A161A1</t>
  </si>
  <si>
    <t>2A9-1</t>
  </si>
  <si>
    <t>RTK2118</t>
  </si>
  <si>
    <t>MC-631</t>
  </si>
  <si>
    <t>Mouse IgG2b, κ</t>
  </si>
  <si>
    <t xml:space="preserve">Mouse IgG3, κ </t>
  </si>
  <si>
    <t>Mouse IgM, κ</t>
  </si>
  <si>
    <t>Rat IgG2a, κ</t>
  </si>
  <si>
    <t>Rat IgG2b, κ</t>
  </si>
  <si>
    <t>Rat IgM, κ</t>
  </si>
  <si>
    <r>
      <t xml:space="preserve">Rat IgG2a, </t>
    </r>
    <r>
      <rPr>
        <sz val="11"/>
        <color theme="1"/>
        <rFont val="Calibri"/>
        <family val="2"/>
      </rPr>
      <t>λ</t>
    </r>
  </si>
  <si>
    <t>5E10</t>
  </si>
  <si>
    <r>
      <rPr>
        <sz val="18"/>
        <color theme="1"/>
        <rFont val="Calibri"/>
        <family val="2"/>
        <scheme val="minor"/>
      </rPr>
      <t>LEGENDScreen Human PE kit (700011)</t>
    </r>
    <r>
      <rPr>
        <b/>
        <sz val="18"/>
        <color theme="1"/>
        <rFont val="Calibri"/>
        <family val="2"/>
        <scheme val="minor"/>
      </rPr>
      <t xml:space="preserve">
Plate 1</t>
    </r>
  </si>
  <si>
    <r>
      <rPr>
        <sz val="18"/>
        <color theme="1"/>
        <rFont val="Calibri"/>
        <family val="2"/>
        <scheme val="minor"/>
      </rPr>
      <t>LEGENDScreen Human PE kit (700011)</t>
    </r>
    <r>
      <rPr>
        <b/>
        <sz val="18"/>
        <color theme="1"/>
        <rFont val="Calibri"/>
        <family val="2"/>
        <scheme val="minor"/>
      </rPr>
      <t xml:space="preserve">
Plate 4</t>
    </r>
  </si>
  <si>
    <r>
      <rPr>
        <sz val="18"/>
        <color theme="1"/>
        <rFont val="Calibri"/>
        <family val="2"/>
        <scheme val="minor"/>
      </rPr>
      <t>LEGENDScreen Human PE kit (700011)</t>
    </r>
    <r>
      <rPr>
        <b/>
        <sz val="18"/>
        <color theme="1"/>
        <rFont val="Calibri"/>
        <family val="2"/>
        <scheme val="minor"/>
      </rPr>
      <t xml:space="preserve">
Plate 3</t>
    </r>
  </si>
  <si>
    <r>
      <rPr>
        <sz val="18"/>
        <color theme="1"/>
        <rFont val="Calibri"/>
        <family val="2"/>
        <scheme val="minor"/>
      </rPr>
      <t>LEGENDScreen Human PE kit (700011)</t>
    </r>
    <r>
      <rPr>
        <b/>
        <sz val="18"/>
        <color theme="1"/>
        <rFont val="Calibri"/>
        <family val="2"/>
        <scheme val="minor"/>
      </rPr>
      <t xml:space="preserve">
Plate 2</t>
    </r>
  </si>
  <si>
    <t>SE5A5</t>
  </si>
  <si>
    <t>9E2</t>
  </si>
  <si>
    <t>9E8</t>
  </si>
  <si>
    <t>2E1B02</t>
  </si>
  <si>
    <t>5E8</t>
  </si>
  <si>
    <t>Mouse IgG2a, λ</t>
  </si>
  <si>
    <t>Mouse IgG1, λ</t>
  </si>
  <si>
    <t>LEGENDScreen Human PE kit (700011) - Plate 1</t>
  </si>
  <si>
    <t>LEGENDScreen Human PE kit (700011) - Plate 2</t>
  </si>
  <si>
    <t>LEGENDScreen Human PE kit (700011) - Plate 3</t>
  </si>
  <si>
    <t>LEGENDScreen Human PE kit (700011) - Plate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</si>
</sst>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</xf>
    <xf numFmtId="0" fontId="0" fillId="0" borderId="0" xfId="0" quotePrefix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4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65EBA-AB76-436E-9FA3-8BB7E1C99C66}">
  <dimension ref="A1:E106"/>
  <sheetViews>
    <sheetView tabSelected="1" zoomScaleNormal="100" workbookViewId="0">
      <pane ySplit="1" topLeftCell="A2" activePane="bottomLeft" state="frozen"/>
      <selection pane="bottomLeft"/>
    </sheetView>
  </sheetViews>
  <sheetFormatPr defaultColWidth="9.21875" defaultRowHeight="15" customHeight="1" x14ac:dyDescent="0.3"/>
  <cols>
    <col min="1" max="1" width="6.44140625" style="14" bestFit="1" customWidth="1"/>
    <col min="2" max="2" width="33.5546875" style="14" customWidth="1"/>
    <col min="3" max="3" width="20.5546875" style="14" bestFit="1" customWidth="1"/>
    <col min="4" max="4" width="22.5546875" style="14" customWidth="1"/>
    <col min="5" max="5" width="42.5546875" style="3" bestFit="1" customWidth="1"/>
    <col min="6" max="16384" width="9.21875" style="3"/>
  </cols>
  <sheetData>
    <row r="1" spans="1:5" ht="15" customHeight="1" x14ac:dyDescent="0.3">
      <c r="A1" s="20" t="s">
        <v>36</v>
      </c>
      <c r="B1" s="20" t="s">
        <v>38</v>
      </c>
      <c r="C1" s="20" t="s">
        <v>37</v>
      </c>
      <c r="D1" s="20" t="s">
        <v>39</v>
      </c>
      <c r="E1" s="4" t="s">
        <v>839</v>
      </c>
    </row>
    <row r="2" spans="1:5" ht="15" customHeight="1" x14ac:dyDescent="0.3">
      <c r="A2" s="14" t="s">
        <v>40</v>
      </c>
      <c r="B2" s="15" t="s">
        <v>0</v>
      </c>
      <c r="C2" s="16" t="s">
        <v>0</v>
      </c>
    </row>
    <row r="3" spans="1:5" ht="15" customHeight="1" x14ac:dyDescent="0.3">
      <c r="A3" s="14" t="s">
        <v>41</v>
      </c>
      <c r="B3" s="15" t="s">
        <v>9</v>
      </c>
      <c r="C3" s="14" t="s">
        <v>136</v>
      </c>
      <c r="D3" s="17" t="s">
        <v>266</v>
      </c>
    </row>
    <row r="4" spans="1:5" ht="15" customHeight="1" x14ac:dyDescent="0.3">
      <c r="A4" s="14" t="s">
        <v>42</v>
      </c>
      <c r="B4" s="15" t="s">
        <v>10</v>
      </c>
      <c r="C4" s="14" t="s">
        <v>137</v>
      </c>
      <c r="D4" s="17" t="s">
        <v>266</v>
      </c>
    </row>
    <row r="5" spans="1:5" ht="15" customHeight="1" x14ac:dyDescent="0.3">
      <c r="A5" s="14" t="s">
        <v>43</v>
      </c>
      <c r="B5" s="15" t="s">
        <v>1</v>
      </c>
      <c r="C5" s="14" t="s">
        <v>138</v>
      </c>
      <c r="D5" s="14" t="s">
        <v>290</v>
      </c>
    </row>
    <row r="6" spans="1:5" ht="15" customHeight="1" x14ac:dyDescent="0.3">
      <c r="A6" s="14" t="s">
        <v>44</v>
      </c>
      <c r="B6" s="15" t="s">
        <v>213</v>
      </c>
      <c r="C6" s="14" t="s">
        <v>139</v>
      </c>
      <c r="D6" s="17" t="s">
        <v>2</v>
      </c>
    </row>
    <row r="7" spans="1:5" ht="15" customHeight="1" x14ac:dyDescent="0.3">
      <c r="A7" s="14" t="s">
        <v>45</v>
      </c>
      <c r="B7" s="15" t="s">
        <v>3</v>
      </c>
      <c r="C7" s="14" t="s">
        <v>140</v>
      </c>
      <c r="D7" s="17" t="s">
        <v>2</v>
      </c>
    </row>
    <row r="8" spans="1:5" ht="15" customHeight="1" x14ac:dyDescent="0.3">
      <c r="A8" s="14" t="s">
        <v>46</v>
      </c>
      <c r="B8" s="15" t="s">
        <v>4</v>
      </c>
      <c r="C8" s="14" t="s">
        <v>141</v>
      </c>
      <c r="D8" s="17" t="s">
        <v>2</v>
      </c>
    </row>
    <row r="9" spans="1:5" ht="15" customHeight="1" x14ac:dyDescent="0.3">
      <c r="A9" s="14" t="s">
        <v>47</v>
      </c>
      <c r="B9" s="15" t="s">
        <v>5</v>
      </c>
      <c r="C9" s="14" t="s">
        <v>142</v>
      </c>
      <c r="D9" s="17" t="s">
        <v>2</v>
      </c>
    </row>
    <row r="10" spans="1:5" ht="15" customHeight="1" x14ac:dyDescent="0.3">
      <c r="A10" s="14" t="s">
        <v>48</v>
      </c>
      <c r="B10" s="15" t="s">
        <v>6</v>
      </c>
      <c r="C10" s="14" t="s">
        <v>143</v>
      </c>
      <c r="D10" s="17" t="s">
        <v>2</v>
      </c>
    </row>
    <row r="11" spans="1:5" ht="15" customHeight="1" x14ac:dyDescent="0.3">
      <c r="A11" s="14" t="s">
        <v>49</v>
      </c>
      <c r="B11" s="15" t="s">
        <v>7</v>
      </c>
      <c r="C11" s="14" t="s">
        <v>144</v>
      </c>
      <c r="D11" s="17" t="s">
        <v>2</v>
      </c>
    </row>
    <row r="12" spans="1:5" ht="15" customHeight="1" x14ac:dyDescent="0.3">
      <c r="A12" s="14" t="s">
        <v>50</v>
      </c>
      <c r="B12" s="15" t="s">
        <v>214</v>
      </c>
      <c r="C12" s="14" t="s">
        <v>145</v>
      </c>
      <c r="D12" s="17" t="s">
        <v>2</v>
      </c>
    </row>
    <row r="13" spans="1:5" ht="15" customHeight="1" x14ac:dyDescent="0.3">
      <c r="A13" s="14" t="s">
        <v>51</v>
      </c>
      <c r="B13" s="15" t="s">
        <v>8</v>
      </c>
      <c r="C13" s="14" t="s">
        <v>146</v>
      </c>
      <c r="D13" s="17" t="s">
        <v>2</v>
      </c>
    </row>
    <row r="14" spans="1:5" ht="15" customHeight="1" x14ac:dyDescent="0.3">
      <c r="A14" s="14" t="s">
        <v>52</v>
      </c>
      <c r="B14" s="15" t="s">
        <v>11</v>
      </c>
      <c r="C14" s="14" t="s">
        <v>147</v>
      </c>
      <c r="D14" s="17" t="s">
        <v>2</v>
      </c>
    </row>
    <row r="15" spans="1:5" ht="15" customHeight="1" x14ac:dyDescent="0.3">
      <c r="A15" s="14" t="s">
        <v>53</v>
      </c>
      <c r="B15" s="15" t="s">
        <v>12</v>
      </c>
      <c r="C15" s="14" t="s">
        <v>47</v>
      </c>
      <c r="D15" s="17" t="s">
        <v>2</v>
      </c>
    </row>
    <row r="16" spans="1:5" ht="15" customHeight="1" x14ac:dyDescent="0.3">
      <c r="A16" s="14" t="s">
        <v>54</v>
      </c>
      <c r="B16" s="15" t="s">
        <v>14</v>
      </c>
      <c r="C16" s="14" t="s">
        <v>148</v>
      </c>
      <c r="D16" s="17" t="s">
        <v>2</v>
      </c>
    </row>
    <row r="17" spans="1:4" ht="15" customHeight="1" x14ac:dyDescent="0.3">
      <c r="A17" s="14" t="s">
        <v>55</v>
      </c>
      <c r="B17" s="15" t="s">
        <v>15</v>
      </c>
      <c r="C17" s="14" t="s">
        <v>149</v>
      </c>
      <c r="D17" s="17" t="s">
        <v>2</v>
      </c>
    </row>
    <row r="18" spans="1:4" ht="15" customHeight="1" x14ac:dyDescent="0.3">
      <c r="A18" s="14" t="s">
        <v>56</v>
      </c>
      <c r="B18" s="15" t="s">
        <v>13</v>
      </c>
      <c r="C18" s="14" t="s">
        <v>150</v>
      </c>
      <c r="D18" s="17" t="s">
        <v>2</v>
      </c>
    </row>
    <row r="19" spans="1:4" ht="15" customHeight="1" x14ac:dyDescent="0.3">
      <c r="A19" s="14" t="s">
        <v>57</v>
      </c>
      <c r="B19" s="15" t="s">
        <v>22</v>
      </c>
      <c r="C19" s="14" t="s">
        <v>151</v>
      </c>
      <c r="D19" s="17" t="s">
        <v>2</v>
      </c>
    </row>
    <row r="20" spans="1:4" ht="15" customHeight="1" x14ac:dyDescent="0.3">
      <c r="A20" s="14" t="s">
        <v>58</v>
      </c>
      <c r="B20" s="15" t="s">
        <v>23</v>
      </c>
      <c r="C20" s="14" t="s">
        <v>152</v>
      </c>
      <c r="D20" s="17" t="s">
        <v>2</v>
      </c>
    </row>
    <row r="21" spans="1:4" ht="15" customHeight="1" x14ac:dyDescent="0.3">
      <c r="A21" s="14" t="s">
        <v>59</v>
      </c>
      <c r="B21" s="15" t="s">
        <v>16</v>
      </c>
      <c r="C21" s="14" t="s">
        <v>153</v>
      </c>
      <c r="D21" s="17" t="s">
        <v>2</v>
      </c>
    </row>
    <row r="22" spans="1:4" ht="15" customHeight="1" x14ac:dyDescent="0.3">
      <c r="A22" s="14" t="s">
        <v>60</v>
      </c>
      <c r="B22" s="15" t="s">
        <v>24</v>
      </c>
      <c r="C22" s="14" t="s">
        <v>154</v>
      </c>
      <c r="D22" s="17" t="s">
        <v>2</v>
      </c>
    </row>
    <row r="23" spans="1:4" ht="15" customHeight="1" x14ac:dyDescent="0.3">
      <c r="A23" s="14" t="s">
        <v>61</v>
      </c>
      <c r="B23" s="15" t="s">
        <v>25</v>
      </c>
      <c r="C23" s="14" t="s">
        <v>155</v>
      </c>
      <c r="D23" s="17" t="s">
        <v>2</v>
      </c>
    </row>
    <row r="24" spans="1:4" ht="15" customHeight="1" x14ac:dyDescent="0.3">
      <c r="A24" s="14" t="s">
        <v>62</v>
      </c>
      <c r="B24" s="15" t="s">
        <v>26</v>
      </c>
      <c r="C24" s="14" t="s">
        <v>156</v>
      </c>
      <c r="D24" s="17" t="s">
        <v>2</v>
      </c>
    </row>
    <row r="25" spans="1:4" ht="15" customHeight="1" x14ac:dyDescent="0.3">
      <c r="A25" s="14" t="s">
        <v>63</v>
      </c>
      <c r="B25" s="15" t="s">
        <v>17</v>
      </c>
      <c r="C25" s="14" t="s">
        <v>157</v>
      </c>
      <c r="D25" s="17" t="s">
        <v>2</v>
      </c>
    </row>
    <row r="26" spans="1:4" ht="15" customHeight="1" x14ac:dyDescent="0.3">
      <c r="A26" s="14" t="s">
        <v>64</v>
      </c>
      <c r="B26" s="15" t="s">
        <v>27</v>
      </c>
      <c r="C26" s="14" t="s">
        <v>158</v>
      </c>
      <c r="D26" s="17" t="s">
        <v>2</v>
      </c>
    </row>
    <row r="27" spans="1:4" ht="15" customHeight="1" x14ac:dyDescent="0.3">
      <c r="A27" s="14" t="s">
        <v>65</v>
      </c>
      <c r="B27" s="15" t="s">
        <v>18</v>
      </c>
      <c r="C27" s="14" t="s">
        <v>159</v>
      </c>
      <c r="D27" s="17" t="s">
        <v>2</v>
      </c>
    </row>
    <row r="28" spans="1:4" ht="15" customHeight="1" x14ac:dyDescent="0.3">
      <c r="A28" s="14" t="s">
        <v>66</v>
      </c>
      <c r="B28" s="15" t="s">
        <v>28</v>
      </c>
      <c r="C28" s="14" t="s">
        <v>160</v>
      </c>
      <c r="D28" s="17" t="s">
        <v>2</v>
      </c>
    </row>
    <row r="29" spans="1:4" ht="15" customHeight="1" x14ac:dyDescent="0.3">
      <c r="A29" s="14" t="s">
        <v>67</v>
      </c>
      <c r="B29" s="15" t="s">
        <v>19</v>
      </c>
      <c r="C29" s="14" t="s">
        <v>161</v>
      </c>
      <c r="D29" s="17" t="s">
        <v>2</v>
      </c>
    </row>
    <row r="30" spans="1:4" ht="15" customHeight="1" x14ac:dyDescent="0.3">
      <c r="A30" s="14" t="s">
        <v>68</v>
      </c>
      <c r="B30" s="15" t="s">
        <v>29</v>
      </c>
      <c r="C30" s="14" t="s">
        <v>162</v>
      </c>
      <c r="D30" s="17" t="s">
        <v>2</v>
      </c>
    </row>
    <row r="31" spans="1:4" ht="15" customHeight="1" x14ac:dyDescent="0.3">
      <c r="A31" s="14" t="s">
        <v>69</v>
      </c>
      <c r="B31" s="15" t="s">
        <v>30</v>
      </c>
      <c r="C31" s="14" t="s">
        <v>163</v>
      </c>
      <c r="D31" s="17" t="s">
        <v>2</v>
      </c>
    </row>
    <row r="32" spans="1:4" ht="15" customHeight="1" x14ac:dyDescent="0.3">
      <c r="A32" s="14" t="s">
        <v>70</v>
      </c>
      <c r="B32" s="15" t="s">
        <v>20</v>
      </c>
      <c r="C32" s="14" t="s">
        <v>164</v>
      </c>
      <c r="D32" s="17" t="s">
        <v>2</v>
      </c>
    </row>
    <row r="33" spans="1:4" ht="15" customHeight="1" x14ac:dyDescent="0.3">
      <c r="A33" s="14" t="s">
        <v>71</v>
      </c>
      <c r="B33" s="15" t="s">
        <v>21</v>
      </c>
      <c r="C33" s="14" t="s">
        <v>165</v>
      </c>
      <c r="D33" s="17" t="s">
        <v>2</v>
      </c>
    </row>
    <row r="34" spans="1:4" ht="15" customHeight="1" x14ac:dyDescent="0.3">
      <c r="A34" s="14" t="s">
        <v>72</v>
      </c>
      <c r="B34" s="15" t="s">
        <v>31</v>
      </c>
      <c r="C34" s="14" t="s">
        <v>166</v>
      </c>
      <c r="D34" s="17" t="s">
        <v>2</v>
      </c>
    </row>
    <row r="35" spans="1:4" ht="15" customHeight="1" x14ac:dyDescent="0.3">
      <c r="A35" s="14" t="s">
        <v>73</v>
      </c>
      <c r="B35" s="15" t="s">
        <v>32</v>
      </c>
      <c r="C35" s="14" t="s">
        <v>167</v>
      </c>
      <c r="D35" s="17" t="s">
        <v>2</v>
      </c>
    </row>
    <row r="36" spans="1:4" ht="15" customHeight="1" x14ac:dyDescent="0.3">
      <c r="A36" s="14" t="s">
        <v>74</v>
      </c>
      <c r="B36" s="15" t="s">
        <v>33</v>
      </c>
      <c r="C36" s="14" t="s">
        <v>168</v>
      </c>
      <c r="D36" s="17" t="s">
        <v>2</v>
      </c>
    </row>
    <row r="37" spans="1:4" ht="15" customHeight="1" x14ac:dyDescent="0.3">
      <c r="A37" s="14" t="s">
        <v>75</v>
      </c>
      <c r="B37" s="15" t="s">
        <v>34</v>
      </c>
      <c r="C37" s="14" t="s">
        <v>169</v>
      </c>
      <c r="D37" s="17" t="s">
        <v>2</v>
      </c>
    </row>
    <row r="38" spans="1:4" ht="15" customHeight="1" x14ac:dyDescent="0.3">
      <c r="A38" s="14" t="s">
        <v>76</v>
      </c>
      <c r="B38" s="15" t="s">
        <v>267</v>
      </c>
      <c r="C38" s="14" t="s">
        <v>170</v>
      </c>
      <c r="D38" s="17" t="s">
        <v>2</v>
      </c>
    </row>
    <row r="39" spans="1:4" ht="15" customHeight="1" x14ac:dyDescent="0.3">
      <c r="A39" s="14" t="s">
        <v>77</v>
      </c>
      <c r="B39" s="15" t="s">
        <v>35</v>
      </c>
      <c r="C39" s="14" t="s">
        <v>171</v>
      </c>
      <c r="D39" s="17" t="s">
        <v>2</v>
      </c>
    </row>
    <row r="40" spans="1:4" ht="15" customHeight="1" x14ac:dyDescent="0.3">
      <c r="A40" s="14" t="s">
        <v>78</v>
      </c>
      <c r="B40" s="15" t="s">
        <v>268</v>
      </c>
      <c r="C40" s="14" t="s">
        <v>172</v>
      </c>
      <c r="D40" s="17" t="s">
        <v>2</v>
      </c>
    </row>
    <row r="41" spans="1:4" ht="15" customHeight="1" x14ac:dyDescent="0.3">
      <c r="A41" s="14" t="s">
        <v>79</v>
      </c>
      <c r="B41" s="15" t="s">
        <v>269</v>
      </c>
      <c r="C41" s="14" t="s">
        <v>173</v>
      </c>
      <c r="D41" s="17" t="s">
        <v>2</v>
      </c>
    </row>
    <row r="42" spans="1:4" ht="15" customHeight="1" x14ac:dyDescent="0.3">
      <c r="A42" s="14" t="s">
        <v>80</v>
      </c>
      <c r="B42" s="15" t="s">
        <v>270</v>
      </c>
      <c r="C42" s="14" t="s">
        <v>174</v>
      </c>
      <c r="D42" s="17" t="s">
        <v>2</v>
      </c>
    </row>
    <row r="43" spans="1:4" ht="15" customHeight="1" x14ac:dyDescent="0.3">
      <c r="A43" s="14" t="s">
        <v>81</v>
      </c>
      <c r="B43" s="15" t="s">
        <v>215</v>
      </c>
      <c r="C43" s="14" t="s">
        <v>175</v>
      </c>
      <c r="D43" s="17" t="s">
        <v>2</v>
      </c>
    </row>
    <row r="44" spans="1:4" ht="15" customHeight="1" x14ac:dyDescent="0.3">
      <c r="A44" s="14" t="s">
        <v>82</v>
      </c>
      <c r="B44" s="15" t="s">
        <v>271</v>
      </c>
      <c r="C44" s="14" t="s">
        <v>176</v>
      </c>
      <c r="D44" s="17" t="s">
        <v>2</v>
      </c>
    </row>
    <row r="45" spans="1:4" ht="15" customHeight="1" x14ac:dyDescent="0.3">
      <c r="A45" s="14" t="s">
        <v>83</v>
      </c>
      <c r="B45" s="15" t="s">
        <v>216</v>
      </c>
      <c r="C45" s="14" t="s">
        <v>177</v>
      </c>
      <c r="D45" s="17" t="s">
        <v>2</v>
      </c>
    </row>
    <row r="46" spans="1:4" ht="15" customHeight="1" x14ac:dyDescent="0.3">
      <c r="A46" s="14" t="s">
        <v>84</v>
      </c>
      <c r="B46" s="15" t="s">
        <v>217</v>
      </c>
      <c r="C46" s="14" t="s">
        <v>42</v>
      </c>
      <c r="D46" s="17" t="s">
        <v>2</v>
      </c>
    </row>
    <row r="47" spans="1:4" ht="15" customHeight="1" x14ac:dyDescent="0.3">
      <c r="A47" s="14" t="s">
        <v>85</v>
      </c>
      <c r="B47" s="15" t="s">
        <v>272</v>
      </c>
      <c r="C47" s="14" t="s">
        <v>178</v>
      </c>
      <c r="D47" s="17" t="s">
        <v>2</v>
      </c>
    </row>
    <row r="48" spans="1:4" ht="15" customHeight="1" x14ac:dyDescent="0.3">
      <c r="A48" s="14" t="s">
        <v>86</v>
      </c>
      <c r="B48" s="15" t="s">
        <v>218</v>
      </c>
      <c r="C48" s="14" t="s">
        <v>179</v>
      </c>
      <c r="D48" s="17" t="s">
        <v>2</v>
      </c>
    </row>
    <row r="49" spans="1:4" ht="15" customHeight="1" x14ac:dyDescent="0.3">
      <c r="A49" s="14" t="s">
        <v>87</v>
      </c>
      <c r="B49" s="15" t="s">
        <v>273</v>
      </c>
      <c r="C49" s="14" t="s">
        <v>180</v>
      </c>
      <c r="D49" s="17" t="s">
        <v>2</v>
      </c>
    </row>
    <row r="50" spans="1:4" ht="15" customHeight="1" x14ac:dyDescent="0.3">
      <c r="A50" s="14" t="s">
        <v>88</v>
      </c>
      <c r="B50" s="15" t="s">
        <v>219</v>
      </c>
      <c r="C50" s="14" t="s">
        <v>181</v>
      </c>
      <c r="D50" s="17" t="s">
        <v>2</v>
      </c>
    </row>
    <row r="51" spans="1:4" ht="15" customHeight="1" x14ac:dyDescent="0.3">
      <c r="A51" s="14" t="s">
        <v>89</v>
      </c>
      <c r="B51" s="15" t="s">
        <v>220</v>
      </c>
      <c r="C51" s="14" t="s">
        <v>182</v>
      </c>
      <c r="D51" s="17" t="s">
        <v>2</v>
      </c>
    </row>
    <row r="52" spans="1:4" ht="15" customHeight="1" x14ac:dyDescent="0.3">
      <c r="A52" s="14" t="s">
        <v>90</v>
      </c>
      <c r="B52" s="15" t="s">
        <v>221</v>
      </c>
      <c r="C52" s="14" t="s">
        <v>183</v>
      </c>
      <c r="D52" s="17" t="s">
        <v>2</v>
      </c>
    </row>
    <row r="53" spans="1:4" ht="15" customHeight="1" x14ac:dyDescent="0.3">
      <c r="A53" s="14" t="s">
        <v>91</v>
      </c>
      <c r="B53" s="15" t="s">
        <v>222</v>
      </c>
      <c r="C53" s="14" t="s">
        <v>184</v>
      </c>
      <c r="D53" s="17" t="s">
        <v>2</v>
      </c>
    </row>
    <row r="54" spans="1:4" ht="15" customHeight="1" x14ac:dyDescent="0.3">
      <c r="A54" s="14" t="s">
        <v>92</v>
      </c>
      <c r="B54" s="15" t="s">
        <v>223</v>
      </c>
      <c r="C54" s="14" t="s">
        <v>185</v>
      </c>
      <c r="D54" s="17" t="s">
        <v>2</v>
      </c>
    </row>
    <row r="55" spans="1:4" ht="15" customHeight="1" x14ac:dyDescent="0.3">
      <c r="A55" s="14" t="s">
        <v>93</v>
      </c>
      <c r="B55" s="15" t="s">
        <v>224</v>
      </c>
      <c r="C55" s="14" t="s">
        <v>186</v>
      </c>
      <c r="D55" s="17" t="s">
        <v>2</v>
      </c>
    </row>
    <row r="56" spans="1:4" ht="15" customHeight="1" x14ac:dyDescent="0.3">
      <c r="A56" s="14" t="s">
        <v>94</v>
      </c>
      <c r="B56" s="15" t="s">
        <v>225</v>
      </c>
      <c r="C56" s="14" t="s">
        <v>187</v>
      </c>
      <c r="D56" s="17" t="s">
        <v>2</v>
      </c>
    </row>
    <row r="57" spans="1:4" ht="15" customHeight="1" x14ac:dyDescent="0.3">
      <c r="A57" s="14" t="s">
        <v>95</v>
      </c>
      <c r="B57" s="15" t="s">
        <v>226</v>
      </c>
      <c r="C57" s="14" t="s">
        <v>196</v>
      </c>
      <c r="D57" s="17" t="s">
        <v>2</v>
      </c>
    </row>
    <row r="58" spans="1:4" ht="15" customHeight="1" x14ac:dyDescent="0.3">
      <c r="A58" s="14" t="s">
        <v>96</v>
      </c>
      <c r="B58" s="15" t="s">
        <v>227</v>
      </c>
      <c r="C58" s="14" t="s">
        <v>188</v>
      </c>
      <c r="D58" s="17" t="s">
        <v>2</v>
      </c>
    </row>
    <row r="59" spans="1:4" ht="15" customHeight="1" x14ac:dyDescent="0.3">
      <c r="A59" s="14" t="s">
        <v>97</v>
      </c>
      <c r="B59" s="15" t="s">
        <v>274</v>
      </c>
      <c r="C59" s="14" t="s">
        <v>189</v>
      </c>
      <c r="D59" s="17" t="s">
        <v>2</v>
      </c>
    </row>
    <row r="60" spans="1:4" ht="15" customHeight="1" x14ac:dyDescent="0.3">
      <c r="A60" s="14" t="s">
        <v>98</v>
      </c>
      <c r="B60" s="15" t="s">
        <v>228</v>
      </c>
      <c r="C60" s="14" t="s">
        <v>190</v>
      </c>
      <c r="D60" s="17" t="s">
        <v>2</v>
      </c>
    </row>
    <row r="61" spans="1:4" ht="15" customHeight="1" x14ac:dyDescent="0.3">
      <c r="A61" s="14" t="s">
        <v>99</v>
      </c>
      <c r="B61" s="15" t="s">
        <v>275</v>
      </c>
      <c r="C61" s="14" t="s">
        <v>832</v>
      </c>
      <c r="D61" s="17" t="s">
        <v>2</v>
      </c>
    </row>
    <row r="62" spans="1:4" ht="15" customHeight="1" x14ac:dyDescent="0.3">
      <c r="A62" s="14" t="s">
        <v>100</v>
      </c>
      <c r="B62" s="15" t="s">
        <v>276</v>
      </c>
      <c r="C62" s="14" t="s">
        <v>191</v>
      </c>
      <c r="D62" s="17" t="s">
        <v>2</v>
      </c>
    </row>
    <row r="63" spans="1:4" ht="15" customHeight="1" x14ac:dyDescent="0.3">
      <c r="A63" s="14" t="s">
        <v>101</v>
      </c>
      <c r="B63" s="15" t="s">
        <v>229</v>
      </c>
      <c r="C63" s="14" t="s">
        <v>192</v>
      </c>
      <c r="D63" s="17" t="s">
        <v>2</v>
      </c>
    </row>
    <row r="64" spans="1:4" ht="15" customHeight="1" x14ac:dyDescent="0.3">
      <c r="A64" s="14" t="s">
        <v>102</v>
      </c>
      <c r="B64" s="15" t="s">
        <v>277</v>
      </c>
      <c r="C64" s="14" t="s">
        <v>193</v>
      </c>
      <c r="D64" s="17" t="s">
        <v>2</v>
      </c>
    </row>
    <row r="65" spans="1:4" ht="15" customHeight="1" x14ac:dyDescent="0.3">
      <c r="A65" s="14" t="s">
        <v>103</v>
      </c>
      <c r="B65" s="15" t="s">
        <v>278</v>
      </c>
      <c r="C65" s="14" t="s">
        <v>194</v>
      </c>
      <c r="D65" s="17" t="s">
        <v>2</v>
      </c>
    </row>
    <row r="66" spans="1:4" ht="15" customHeight="1" x14ac:dyDescent="0.3">
      <c r="A66" s="14" t="s">
        <v>104</v>
      </c>
      <c r="B66" s="15" t="s">
        <v>230</v>
      </c>
      <c r="C66" s="14" t="s">
        <v>195</v>
      </c>
      <c r="D66" s="17" t="s">
        <v>2</v>
      </c>
    </row>
    <row r="67" spans="1:4" ht="15" customHeight="1" x14ac:dyDescent="0.3">
      <c r="A67" s="14" t="s">
        <v>105</v>
      </c>
      <c r="B67" s="15" t="s">
        <v>231</v>
      </c>
      <c r="C67" s="14" t="s">
        <v>197</v>
      </c>
      <c r="D67" s="17" t="s">
        <v>2</v>
      </c>
    </row>
    <row r="68" spans="1:4" ht="15" customHeight="1" x14ac:dyDescent="0.3">
      <c r="A68" s="14" t="s">
        <v>106</v>
      </c>
      <c r="B68" s="15" t="s">
        <v>232</v>
      </c>
      <c r="C68" s="14" t="s">
        <v>198</v>
      </c>
      <c r="D68" s="17" t="s">
        <v>2</v>
      </c>
    </row>
    <row r="69" spans="1:4" ht="15" customHeight="1" x14ac:dyDescent="0.3">
      <c r="A69" s="14" t="s">
        <v>107</v>
      </c>
      <c r="B69" s="15" t="s">
        <v>279</v>
      </c>
      <c r="C69" s="14" t="s">
        <v>199</v>
      </c>
      <c r="D69" s="17" t="s">
        <v>2</v>
      </c>
    </row>
    <row r="70" spans="1:4" ht="15" customHeight="1" x14ac:dyDescent="0.3">
      <c r="A70" s="14" t="s">
        <v>108</v>
      </c>
      <c r="B70" s="15" t="s">
        <v>280</v>
      </c>
      <c r="C70" s="14" t="s">
        <v>200</v>
      </c>
      <c r="D70" s="17" t="s">
        <v>2</v>
      </c>
    </row>
    <row r="71" spans="1:4" ht="15" customHeight="1" x14ac:dyDescent="0.3">
      <c r="A71" s="14" t="s">
        <v>109</v>
      </c>
      <c r="B71" s="15" t="s">
        <v>233</v>
      </c>
      <c r="C71" s="14" t="s">
        <v>201</v>
      </c>
      <c r="D71" s="17" t="s">
        <v>2</v>
      </c>
    </row>
    <row r="72" spans="1:4" ht="15" customHeight="1" x14ac:dyDescent="0.3">
      <c r="A72" s="14" t="s">
        <v>110</v>
      </c>
      <c r="B72" s="15" t="s">
        <v>281</v>
      </c>
      <c r="C72" s="14" t="s">
        <v>202</v>
      </c>
      <c r="D72" s="17" t="s">
        <v>2</v>
      </c>
    </row>
    <row r="73" spans="1:4" ht="15" customHeight="1" x14ac:dyDescent="0.3">
      <c r="A73" s="14" t="s">
        <v>111</v>
      </c>
      <c r="B73" s="15" t="s">
        <v>282</v>
      </c>
      <c r="C73" s="14" t="s">
        <v>203</v>
      </c>
      <c r="D73" s="17" t="s">
        <v>2</v>
      </c>
    </row>
    <row r="74" spans="1:4" ht="15" customHeight="1" x14ac:dyDescent="0.3">
      <c r="A74" s="14" t="s">
        <v>112</v>
      </c>
      <c r="B74" s="15" t="s">
        <v>234</v>
      </c>
      <c r="C74" s="14" t="s">
        <v>235</v>
      </c>
      <c r="D74" s="17" t="s">
        <v>2</v>
      </c>
    </row>
    <row r="75" spans="1:4" ht="15" customHeight="1" x14ac:dyDescent="0.3">
      <c r="A75" s="14" t="s">
        <v>113</v>
      </c>
      <c r="B75" s="15" t="s">
        <v>236</v>
      </c>
      <c r="C75" s="14" t="s">
        <v>204</v>
      </c>
      <c r="D75" s="17" t="s">
        <v>2</v>
      </c>
    </row>
    <row r="76" spans="1:4" ht="15" customHeight="1" x14ac:dyDescent="0.3">
      <c r="A76" s="14" t="s">
        <v>114</v>
      </c>
      <c r="B76" s="15" t="s">
        <v>283</v>
      </c>
      <c r="C76" s="14" t="s">
        <v>205</v>
      </c>
      <c r="D76" s="17" t="s">
        <v>2</v>
      </c>
    </row>
    <row r="77" spans="1:4" ht="15" customHeight="1" x14ac:dyDescent="0.3">
      <c r="A77" s="14" t="s">
        <v>115</v>
      </c>
      <c r="B77" s="15" t="s">
        <v>237</v>
      </c>
      <c r="C77" s="14" t="s">
        <v>206</v>
      </c>
      <c r="D77" s="17" t="s">
        <v>2</v>
      </c>
    </row>
    <row r="78" spans="1:4" ht="15" customHeight="1" x14ac:dyDescent="0.3">
      <c r="A78" s="14" t="s">
        <v>116</v>
      </c>
      <c r="B78" s="15" t="s">
        <v>238</v>
      </c>
      <c r="C78" s="14" t="s">
        <v>239</v>
      </c>
      <c r="D78" s="17" t="s">
        <v>2</v>
      </c>
    </row>
    <row r="79" spans="1:4" ht="15" customHeight="1" x14ac:dyDescent="0.3">
      <c r="A79" s="14" t="s">
        <v>117</v>
      </c>
      <c r="B79" s="15" t="s">
        <v>240</v>
      </c>
      <c r="C79" s="14" t="s">
        <v>207</v>
      </c>
      <c r="D79" s="17" t="s">
        <v>2</v>
      </c>
    </row>
    <row r="80" spans="1:4" ht="15" customHeight="1" x14ac:dyDescent="0.3">
      <c r="A80" s="14" t="s">
        <v>118</v>
      </c>
      <c r="B80" s="15" t="s">
        <v>284</v>
      </c>
      <c r="C80" s="14" t="s">
        <v>208</v>
      </c>
      <c r="D80" s="17" t="s">
        <v>2</v>
      </c>
    </row>
    <row r="81" spans="1:4" ht="15" customHeight="1" x14ac:dyDescent="0.3">
      <c r="A81" s="14" t="s">
        <v>119</v>
      </c>
      <c r="B81" s="15" t="s">
        <v>241</v>
      </c>
      <c r="C81" s="14" t="s">
        <v>209</v>
      </c>
      <c r="D81" s="17" t="s">
        <v>2</v>
      </c>
    </row>
    <row r="82" spans="1:4" ht="15" customHeight="1" x14ac:dyDescent="0.3">
      <c r="A82" s="14" t="s">
        <v>120</v>
      </c>
      <c r="B82" s="15" t="s">
        <v>242</v>
      </c>
      <c r="C82" s="14" t="s">
        <v>243</v>
      </c>
      <c r="D82" s="17" t="s">
        <v>2</v>
      </c>
    </row>
    <row r="83" spans="1:4" ht="15" customHeight="1" x14ac:dyDescent="0.3">
      <c r="A83" s="14" t="s">
        <v>121</v>
      </c>
      <c r="B83" s="15" t="s">
        <v>244</v>
      </c>
      <c r="C83" s="14" t="s">
        <v>210</v>
      </c>
      <c r="D83" s="17" t="s">
        <v>2</v>
      </c>
    </row>
    <row r="84" spans="1:4" ht="15" customHeight="1" x14ac:dyDescent="0.3">
      <c r="A84" s="14" t="s">
        <v>122</v>
      </c>
      <c r="B84" s="15" t="s">
        <v>285</v>
      </c>
      <c r="C84" s="18" t="s">
        <v>211</v>
      </c>
      <c r="D84" s="17" t="s">
        <v>2</v>
      </c>
    </row>
    <row r="85" spans="1:4" ht="15" customHeight="1" x14ac:dyDescent="0.3">
      <c r="A85" s="14" t="s">
        <v>123</v>
      </c>
      <c r="B85" s="15" t="s">
        <v>286</v>
      </c>
      <c r="C85" s="14" t="s">
        <v>212</v>
      </c>
      <c r="D85" s="17" t="s">
        <v>2</v>
      </c>
    </row>
    <row r="86" spans="1:4" ht="15" customHeight="1" x14ac:dyDescent="0.3">
      <c r="A86" s="14" t="s">
        <v>124</v>
      </c>
      <c r="B86" s="15" t="s">
        <v>287</v>
      </c>
      <c r="C86" s="14" t="s">
        <v>245</v>
      </c>
      <c r="D86" s="17" t="s">
        <v>2</v>
      </c>
    </row>
    <row r="87" spans="1:4" ht="15" customHeight="1" x14ac:dyDescent="0.3">
      <c r="A87" s="14" t="s">
        <v>125</v>
      </c>
      <c r="B87" s="15" t="s">
        <v>246</v>
      </c>
      <c r="C87" s="14" t="s">
        <v>247</v>
      </c>
      <c r="D87" s="17" t="s">
        <v>2</v>
      </c>
    </row>
    <row r="88" spans="1:4" ht="15" customHeight="1" x14ac:dyDescent="0.3">
      <c r="A88" s="14" t="s">
        <v>126</v>
      </c>
      <c r="B88" s="15" t="s">
        <v>288</v>
      </c>
      <c r="C88" s="14" t="s">
        <v>248</v>
      </c>
      <c r="D88" s="17" t="s">
        <v>2</v>
      </c>
    </row>
    <row r="89" spans="1:4" ht="15" customHeight="1" x14ac:dyDescent="0.3">
      <c r="A89" s="14" t="s">
        <v>127</v>
      </c>
      <c r="B89" s="15" t="s">
        <v>249</v>
      </c>
      <c r="C89" s="14" t="s">
        <v>250</v>
      </c>
      <c r="D89" s="17" t="s">
        <v>2</v>
      </c>
    </row>
    <row r="90" spans="1:4" ht="15" customHeight="1" x14ac:dyDescent="0.3">
      <c r="A90" s="14" t="s">
        <v>128</v>
      </c>
      <c r="B90" s="15" t="s">
        <v>289</v>
      </c>
      <c r="C90" s="14" t="s">
        <v>251</v>
      </c>
      <c r="D90" s="27" t="s">
        <v>838</v>
      </c>
    </row>
    <row r="91" spans="1:4" ht="15" customHeight="1" x14ac:dyDescent="0.3">
      <c r="A91" s="14" t="s">
        <v>129</v>
      </c>
      <c r="B91" s="15" t="s">
        <v>252</v>
      </c>
      <c r="C91" s="14" t="s">
        <v>253</v>
      </c>
      <c r="D91" s="17" t="s">
        <v>2</v>
      </c>
    </row>
    <row r="92" spans="1:4" ht="15" customHeight="1" x14ac:dyDescent="0.3">
      <c r="A92" s="14" t="s">
        <v>130</v>
      </c>
      <c r="B92" s="15" t="s">
        <v>254</v>
      </c>
      <c r="C92" s="14" t="s">
        <v>255</v>
      </c>
      <c r="D92" s="17" t="s">
        <v>2</v>
      </c>
    </row>
    <row r="93" spans="1:4" ht="15" customHeight="1" x14ac:dyDescent="0.3">
      <c r="A93" s="14" t="s">
        <v>131</v>
      </c>
      <c r="B93" s="15" t="s">
        <v>256</v>
      </c>
      <c r="C93" s="14" t="s">
        <v>257</v>
      </c>
      <c r="D93" s="17" t="s">
        <v>2</v>
      </c>
    </row>
    <row r="94" spans="1:4" ht="15" customHeight="1" x14ac:dyDescent="0.3">
      <c r="A94" s="14" t="s">
        <v>132</v>
      </c>
      <c r="B94" s="19" t="s">
        <v>258</v>
      </c>
      <c r="C94" s="14" t="s">
        <v>259</v>
      </c>
      <c r="D94" s="17" t="s">
        <v>2</v>
      </c>
    </row>
    <row r="95" spans="1:4" ht="15" customHeight="1" x14ac:dyDescent="0.3">
      <c r="A95" s="14" t="s">
        <v>133</v>
      </c>
      <c r="B95" s="19" t="s">
        <v>260</v>
      </c>
      <c r="C95" s="14" t="s">
        <v>261</v>
      </c>
      <c r="D95" s="17" t="s">
        <v>2</v>
      </c>
    </row>
    <row r="96" spans="1:4" ht="15" customHeight="1" x14ac:dyDescent="0.3">
      <c r="A96" s="14" t="s">
        <v>134</v>
      </c>
      <c r="B96" s="19" t="s">
        <v>262</v>
      </c>
      <c r="C96" s="14" t="s">
        <v>263</v>
      </c>
      <c r="D96" s="17" t="s">
        <v>2</v>
      </c>
    </row>
    <row r="97" spans="1:4" ht="15" customHeight="1" x14ac:dyDescent="0.3">
      <c r="A97" s="14" t="s">
        <v>135</v>
      </c>
      <c r="B97" s="19" t="s">
        <v>264</v>
      </c>
      <c r="C97" s="14" t="s">
        <v>265</v>
      </c>
      <c r="D97" s="17" t="s">
        <v>2</v>
      </c>
    </row>
    <row r="106" spans="1:4" ht="15" customHeight="1" x14ac:dyDescent="0.3">
      <c r="C106" s="18"/>
    </row>
  </sheetData>
  <conditionalFormatting sqref="B2">
    <cfRule type="expression" dxfId="47" priority="21">
      <formula>ISODD(ROW())</formula>
    </cfRule>
  </conditionalFormatting>
  <conditionalFormatting sqref="B3:B13">
    <cfRule type="cellIs" dxfId="46" priority="20" operator="equal">
      <formula>"Mouse IgG1"</formula>
    </cfRule>
  </conditionalFormatting>
  <conditionalFormatting sqref="B14:B25">
    <cfRule type="cellIs" dxfId="45" priority="19" operator="equal">
      <formula>"Mouse IgG1"</formula>
    </cfRule>
  </conditionalFormatting>
  <conditionalFormatting sqref="B26:B37">
    <cfRule type="cellIs" dxfId="44" priority="17" operator="equal">
      <formula>"Mouse IgG1"</formula>
    </cfRule>
  </conditionalFormatting>
  <conditionalFormatting sqref="B38:B49">
    <cfRule type="cellIs" dxfId="43" priority="15" operator="equal">
      <formula>"Mouse IgG1"</formula>
    </cfRule>
  </conditionalFormatting>
  <conditionalFormatting sqref="B50:B61">
    <cfRule type="cellIs" dxfId="42" priority="13" operator="equal">
      <formula>"Mouse IgG1"</formula>
    </cfRule>
  </conditionalFormatting>
  <conditionalFormatting sqref="B62:B73">
    <cfRule type="cellIs" dxfId="41" priority="11" operator="equal">
      <formula>"Mouse IgG1"</formula>
    </cfRule>
  </conditionalFormatting>
  <conditionalFormatting sqref="B86:B97">
    <cfRule type="cellIs" dxfId="40" priority="1" operator="equal">
      <formula>"Mouse IgG1"</formula>
    </cfRule>
  </conditionalFormatting>
  <conditionalFormatting sqref="B74:B85">
    <cfRule type="cellIs" dxfId="39" priority="9" operator="equal">
      <formula>"Mouse IgG1"</formula>
    </cfRule>
  </conditionalFormatting>
  <conditionalFormatting sqref="B95:B97">
    <cfRule type="containsText" dxfId="38" priority="2" operator="containsText" text="isotype">
      <formula>NOT(ISERROR(SEARCH("isotype",B95)))</formula>
    </cfRule>
  </conditionalFormatting>
  <conditionalFormatting sqref="B95:B97">
    <cfRule type="cellIs" dxfId="37" priority="3" operator="equal">
      <formula>"isotype"</formula>
    </cfRule>
    <cfRule type="duplicateValues" dxfId="36" priority="4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2F1A5-2763-4982-93FA-402387FE3288}">
  <dimension ref="A1:E106"/>
  <sheetViews>
    <sheetView workbookViewId="0">
      <pane ySplit="1" topLeftCell="A2" activePane="bottomLeft" state="frozen"/>
      <selection pane="bottomLeft" activeCell="E25" sqref="E25"/>
    </sheetView>
  </sheetViews>
  <sheetFormatPr defaultRowHeight="15" customHeight="1" x14ac:dyDescent="0.3"/>
  <cols>
    <col min="1" max="1" width="5.21875" style="14" bestFit="1" customWidth="1"/>
    <col min="2" max="2" width="25.44140625" style="14" customWidth="1"/>
    <col min="3" max="3" width="17.77734375" style="14" bestFit="1" customWidth="1"/>
    <col min="4" max="4" width="13.44140625" style="14" bestFit="1" customWidth="1"/>
    <col min="5" max="5" width="55.44140625" customWidth="1"/>
  </cols>
  <sheetData>
    <row r="1" spans="1:5" ht="15" customHeight="1" x14ac:dyDescent="0.3">
      <c r="A1" s="20" t="s">
        <v>36</v>
      </c>
      <c r="B1" s="20" t="s">
        <v>38</v>
      </c>
      <c r="C1" s="20" t="s">
        <v>37</v>
      </c>
      <c r="D1" s="20" t="s">
        <v>39</v>
      </c>
      <c r="E1" s="4" t="s">
        <v>840</v>
      </c>
    </row>
    <row r="2" spans="1:5" ht="15" customHeight="1" x14ac:dyDescent="0.3">
      <c r="A2" s="14" t="s">
        <v>40</v>
      </c>
      <c r="B2" s="15" t="s">
        <v>0</v>
      </c>
      <c r="C2" s="16" t="s">
        <v>0</v>
      </c>
    </row>
    <row r="3" spans="1:5" ht="15" customHeight="1" x14ac:dyDescent="0.3">
      <c r="A3" s="14" t="s">
        <v>41</v>
      </c>
      <c r="B3" s="15" t="s">
        <v>291</v>
      </c>
      <c r="C3" s="14" t="s">
        <v>386</v>
      </c>
      <c r="D3" s="17" t="s">
        <v>2</v>
      </c>
    </row>
    <row r="4" spans="1:5" ht="15" customHeight="1" x14ac:dyDescent="0.3">
      <c r="A4" s="14" t="s">
        <v>42</v>
      </c>
      <c r="B4" s="15" t="s">
        <v>292</v>
      </c>
      <c r="C4" s="14" t="s">
        <v>402</v>
      </c>
      <c r="D4" s="17" t="s">
        <v>2</v>
      </c>
    </row>
    <row r="5" spans="1:5" ht="15" customHeight="1" x14ac:dyDescent="0.3">
      <c r="A5" s="14" t="s">
        <v>43</v>
      </c>
      <c r="B5" s="15" t="s">
        <v>297</v>
      </c>
      <c r="C5" s="14" t="s">
        <v>387</v>
      </c>
      <c r="D5" s="14" t="s">
        <v>2</v>
      </c>
    </row>
    <row r="6" spans="1:5" ht="15" customHeight="1" x14ac:dyDescent="0.3">
      <c r="A6" s="14" t="s">
        <v>44</v>
      </c>
      <c r="B6" s="15" t="s">
        <v>298</v>
      </c>
      <c r="C6" s="14" t="s">
        <v>388</v>
      </c>
      <c r="D6" s="17" t="s">
        <v>2</v>
      </c>
    </row>
    <row r="7" spans="1:5" ht="15" customHeight="1" x14ac:dyDescent="0.3">
      <c r="A7" s="14" t="s">
        <v>45</v>
      </c>
      <c r="B7" s="15" t="s">
        <v>299</v>
      </c>
      <c r="C7" s="14" t="s">
        <v>389</v>
      </c>
      <c r="D7" s="17" t="s">
        <v>2</v>
      </c>
    </row>
    <row r="8" spans="1:5" ht="15" customHeight="1" x14ac:dyDescent="0.3">
      <c r="A8" s="14" t="s">
        <v>46</v>
      </c>
      <c r="B8" s="15" t="s">
        <v>293</v>
      </c>
      <c r="C8" s="14" t="s">
        <v>390</v>
      </c>
      <c r="D8" s="17" t="s">
        <v>2</v>
      </c>
    </row>
    <row r="9" spans="1:5" ht="15" customHeight="1" x14ac:dyDescent="0.3">
      <c r="A9" s="14" t="s">
        <v>47</v>
      </c>
      <c r="B9" s="15" t="s">
        <v>300</v>
      </c>
      <c r="C9" s="14" t="s">
        <v>391</v>
      </c>
      <c r="D9" s="17" t="s">
        <v>2</v>
      </c>
    </row>
    <row r="10" spans="1:5" ht="15" customHeight="1" x14ac:dyDescent="0.3">
      <c r="A10" s="14" t="s">
        <v>48</v>
      </c>
      <c r="B10" s="15" t="s">
        <v>294</v>
      </c>
      <c r="C10" s="14" t="s">
        <v>392</v>
      </c>
      <c r="D10" s="17" t="s">
        <v>2</v>
      </c>
    </row>
    <row r="11" spans="1:5" ht="15" customHeight="1" x14ac:dyDescent="0.3">
      <c r="A11" s="14" t="s">
        <v>49</v>
      </c>
      <c r="B11" s="15" t="s">
        <v>301</v>
      </c>
      <c r="C11" s="14" t="s">
        <v>393</v>
      </c>
      <c r="D11" s="17" t="s">
        <v>2</v>
      </c>
    </row>
    <row r="12" spans="1:5" ht="15" customHeight="1" x14ac:dyDescent="0.3">
      <c r="A12" s="14" t="s">
        <v>50</v>
      </c>
      <c r="B12" s="15" t="s">
        <v>295</v>
      </c>
      <c r="C12" s="14" t="s">
        <v>394</v>
      </c>
      <c r="D12" s="17" t="s">
        <v>2</v>
      </c>
    </row>
    <row r="13" spans="1:5" ht="15" customHeight="1" x14ac:dyDescent="0.3">
      <c r="A13" s="14" t="s">
        <v>51</v>
      </c>
      <c r="B13" s="15" t="s">
        <v>296</v>
      </c>
      <c r="C13" s="14" t="s">
        <v>395</v>
      </c>
      <c r="D13" s="17" t="s">
        <v>2</v>
      </c>
    </row>
    <row r="14" spans="1:5" ht="15" customHeight="1" x14ac:dyDescent="0.3">
      <c r="A14" s="14" t="s">
        <v>52</v>
      </c>
      <c r="B14" s="15" t="s">
        <v>302</v>
      </c>
      <c r="C14" s="14" t="s">
        <v>396</v>
      </c>
      <c r="D14" s="17" t="s">
        <v>2</v>
      </c>
    </row>
    <row r="15" spans="1:5" ht="15" customHeight="1" x14ac:dyDescent="0.3">
      <c r="A15" s="14" t="s">
        <v>53</v>
      </c>
      <c r="B15" s="15" t="s">
        <v>303</v>
      </c>
      <c r="C15" s="14" t="s">
        <v>397</v>
      </c>
      <c r="D15" s="17" t="s">
        <v>2</v>
      </c>
    </row>
    <row r="16" spans="1:5" ht="15" customHeight="1" x14ac:dyDescent="0.3">
      <c r="A16" s="14" t="s">
        <v>54</v>
      </c>
      <c r="B16" s="15" t="s">
        <v>310</v>
      </c>
      <c r="C16" s="14" t="s">
        <v>398</v>
      </c>
      <c r="D16" s="17" t="s">
        <v>2</v>
      </c>
    </row>
    <row r="17" spans="1:4" ht="15" customHeight="1" x14ac:dyDescent="0.3">
      <c r="A17" s="14" t="s">
        <v>55</v>
      </c>
      <c r="B17" s="15" t="s">
        <v>304</v>
      </c>
      <c r="C17" s="14" t="s">
        <v>399</v>
      </c>
      <c r="D17" s="17" t="s">
        <v>2</v>
      </c>
    </row>
    <row r="18" spans="1:4" ht="15" customHeight="1" x14ac:dyDescent="0.3">
      <c r="A18" s="14" t="s">
        <v>56</v>
      </c>
      <c r="B18" s="15" t="s">
        <v>305</v>
      </c>
      <c r="C18" s="14" t="s">
        <v>400</v>
      </c>
      <c r="D18" s="17" t="s">
        <v>2</v>
      </c>
    </row>
    <row r="19" spans="1:4" ht="15" customHeight="1" x14ac:dyDescent="0.3">
      <c r="A19" s="14" t="s">
        <v>57</v>
      </c>
      <c r="B19" s="15" t="s">
        <v>306</v>
      </c>
      <c r="C19" s="14" t="s">
        <v>401</v>
      </c>
      <c r="D19" s="17" t="s">
        <v>2</v>
      </c>
    </row>
    <row r="20" spans="1:4" ht="15" customHeight="1" x14ac:dyDescent="0.3">
      <c r="A20" s="14" t="s">
        <v>58</v>
      </c>
      <c r="B20" s="15" t="s">
        <v>311</v>
      </c>
      <c r="C20" s="14" t="s">
        <v>403</v>
      </c>
      <c r="D20" s="17" t="s">
        <v>2</v>
      </c>
    </row>
    <row r="21" spans="1:4" ht="15" customHeight="1" x14ac:dyDescent="0.3">
      <c r="A21" s="14" t="s">
        <v>59</v>
      </c>
      <c r="B21" s="15" t="s">
        <v>307</v>
      </c>
      <c r="C21" s="14" t="s">
        <v>404</v>
      </c>
      <c r="D21" s="17" t="s">
        <v>2</v>
      </c>
    </row>
    <row r="22" spans="1:4" ht="15" customHeight="1" x14ac:dyDescent="0.3">
      <c r="A22" s="14" t="s">
        <v>60</v>
      </c>
      <c r="B22" s="15" t="s">
        <v>308</v>
      </c>
      <c r="C22" s="14" t="s">
        <v>405</v>
      </c>
      <c r="D22" s="17" t="s">
        <v>2</v>
      </c>
    </row>
    <row r="23" spans="1:4" ht="15" customHeight="1" x14ac:dyDescent="0.3">
      <c r="A23" s="14" t="s">
        <v>61</v>
      </c>
      <c r="B23" s="15" t="s">
        <v>312</v>
      </c>
      <c r="C23" s="14" t="s">
        <v>406</v>
      </c>
      <c r="D23" s="17" t="s">
        <v>2</v>
      </c>
    </row>
    <row r="24" spans="1:4" ht="15" customHeight="1" x14ac:dyDescent="0.3">
      <c r="A24" s="14" t="s">
        <v>62</v>
      </c>
      <c r="B24" s="15" t="s">
        <v>309</v>
      </c>
      <c r="C24" s="14" t="s">
        <v>407</v>
      </c>
      <c r="D24" s="17" t="s">
        <v>2</v>
      </c>
    </row>
    <row r="25" spans="1:4" ht="15" customHeight="1" x14ac:dyDescent="0.3">
      <c r="A25" s="14" t="s">
        <v>63</v>
      </c>
      <c r="B25" s="15" t="s">
        <v>313</v>
      </c>
      <c r="C25" s="14" t="s">
        <v>408</v>
      </c>
      <c r="D25" s="17" t="s">
        <v>2</v>
      </c>
    </row>
    <row r="26" spans="1:4" ht="15" customHeight="1" x14ac:dyDescent="0.3">
      <c r="A26" s="14" t="s">
        <v>64</v>
      </c>
      <c r="B26" s="15" t="s">
        <v>314</v>
      </c>
      <c r="C26" s="14" t="s">
        <v>409</v>
      </c>
      <c r="D26" s="17" t="s">
        <v>2</v>
      </c>
    </row>
    <row r="27" spans="1:4" ht="15" customHeight="1" x14ac:dyDescent="0.3">
      <c r="A27" s="14" t="s">
        <v>65</v>
      </c>
      <c r="B27" s="15" t="s">
        <v>315</v>
      </c>
      <c r="C27" s="14" t="s">
        <v>410</v>
      </c>
      <c r="D27" s="17" t="s">
        <v>2</v>
      </c>
    </row>
    <row r="28" spans="1:4" ht="15" customHeight="1" x14ac:dyDescent="0.3">
      <c r="A28" s="14" t="s">
        <v>66</v>
      </c>
      <c r="B28" s="15" t="s">
        <v>316</v>
      </c>
      <c r="C28" s="14" t="s">
        <v>411</v>
      </c>
      <c r="D28" s="17" t="s">
        <v>2</v>
      </c>
    </row>
    <row r="29" spans="1:4" ht="15" customHeight="1" x14ac:dyDescent="0.3">
      <c r="A29" s="14" t="s">
        <v>67</v>
      </c>
      <c r="B29" s="15" t="s">
        <v>317</v>
      </c>
      <c r="C29" s="25" t="s">
        <v>833</v>
      </c>
      <c r="D29" s="17" t="s">
        <v>2</v>
      </c>
    </row>
    <row r="30" spans="1:4" ht="15" customHeight="1" x14ac:dyDescent="0.3">
      <c r="A30" s="14" t="s">
        <v>68</v>
      </c>
      <c r="B30" s="15" t="s">
        <v>318</v>
      </c>
      <c r="C30" s="26" t="s">
        <v>412</v>
      </c>
      <c r="D30" s="17" t="s">
        <v>2</v>
      </c>
    </row>
    <row r="31" spans="1:4" ht="15" customHeight="1" x14ac:dyDescent="0.3">
      <c r="A31" s="14" t="s">
        <v>69</v>
      </c>
      <c r="B31" s="15" t="s">
        <v>319</v>
      </c>
      <c r="C31" s="26" t="s">
        <v>413</v>
      </c>
      <c r="D31" s="17" t="s">
        <v>2</v>
      </c>
    </row>
    <row r="32" spans="1:4" ht="15" customHeight="1" x14ac:dyDescent="0.3">
      <c r="A32" s="14" t="s">
        <v>70</v>
      </c>
      <c r="B32" s="15" t="s">
        <v>320</v>
      </c>
      <c r="C32" s="26">
        <v>581</v>
      </c>
      <c r="D32" s="17" t="s">
        <v>2</v>
      </c>
    </row>
    <row r="33" spans="1:4" ht="15" customHeight="1" x14ac:dyDescent="0.3">
      <c r="A33" s="14" t="s">
        <v>71</v>
      </c>
      <c r="B33" s="15" t="s">
        <v>321</v>
      </c>
      <c r="C33" s="26" t="s">
        <v>414</v>
      </c>
      <c r="D33" s="17" t="s">
        <v>2</v>
      </c>
    </row>
    <row r="34" spans="1:4" ht="15" customHeight="1" x14ac:dyDescent="0.3">
      <c r="A34" s="14" t="s">
        <v>72</v>
      </c>
      <c r="B34" s="15" t="s">
        <v>322</v>
      </c>
      <c r="C34" s="26" t="s">
        <v>415</v>
      </c>
      <c r="D34" s="17" t="s">
        <v>2</v>
      </c>
    </row>
    <row r="35" spans="1:4" ht="15" customHeight="1" x14ac:dyDescent="0.3">
      <c r="A35" s="14" t="s">
        <v>73</v>
      </c>
      <c r="B35" s="15" t="s">
        <v>323</v>
      </c>
      <c r="C35" s="26" t="s">
        <v>98</v>
      </c>
      <c r="D35" s="17" t="s">
        <v>2</v>
      </c>
    </row>
    <row r="36" spans="1:4" ht="15" customHeight="1" x14ac:dyDescent="0.3">
      <c r="A36" s="14" t="s">
        <v>74</v>
      </c>
      <c r="B36" s="15" t="s">
        <v>324</v>
      </c>
      <c r="C36" s="26" t="s">
        <v>416</v>
      </c>
      <c r="D36" s="17" t="s">
        <v>2</v>
      </c>
    </row>
    <row r="37" spans="1:4" ht="15" customHeight="1" x14ac:dyDescent="0.3">
      <c r="A37" s="14" t="s">
        <v>75</v>
      </c>
      <c r="B37" s="15" t="s">
        <v>325</v>
      </c>
      <c r="C37" s="26" t="s">
        <v>417</v>
      </c>
      <c r="D37" s="17" t="s">
        <v>2</v>
      </c>
    </row>
    <row r="38" spans="1:4" ht="15" customHeight="1" x14ac:dyDescent="0.3">
      <c r="A38" s="14" t="s">
        <v>76</v>
      </c>
      <c r="B38" s="15" t="s">
        <v>326</v>
      </c>
      <c r="C38" s="26" t="s">
        <v>418</v>
      </c>
      <c r="D38" s="17" t="s">
        <v>2</v>
      </c>
    </row>
    <row r="39" spans="1:4" ht="15" customHeight="1" x14ac:dyDescent="0.3">
      <c r="A39" s="14" t="s">
        <v>77</v>
      </c>
      <c r="B39" s="15" t="s">
        <v>327</v>
      </c>
      <c r="C39" s="25" t="s">
        <v>834</v>
      </c>
      <c r="D39" s="17" t="s">
        <v>2</v>
      </c>
    </row>
    <row r="40" spans="1:4" ht="15" customHeight="1" x14ac:dyDescent="0.3">
      <c r="A40" s="14" t="s">
        <v>78</v>
      </c>
      <c r="B40" s="15" t="s">
        <v>337</v>
      </c>
      <c r="C40" s="14" t="s">
        <v>419</v>
      </c>
      <c r="D40" s="17" t="s">
        <v>2</v>
      </c>
    </row>
    <row r="41" spans="1:4" ht="15" customHeight="1" x14ac:dyDescent="0.3">
      <c r="A41" s="14" t="s">
        <v>79</v>
      </c>
      <c r="B41" s="15" t="s">
        <v>328</v>
      </c>
      <c r="C41" s="14" t="s">
        <v>420</v>
      </c>
      <c r="D41" s="17" t="s">
        <v>2</v>
      </c>
    </row>
    <row r="42" spans="1:4" ht="15" customHeight="1" x14ac:dyDescent="0.3">
      <c r="A42" s="14" t="s">
        <v>80</v>
      </c>
      <c r="B42" s="15" t="s">
        <v>329</v>
      </c>
      <c r="C42" s="14" t="s">
        <v>40</v>
      </c>
      <c r="D42" s="17" t="s">
        <v>2</v>
      </c>
    </row>
    <row r="43" spans="1:4" ht="15" customHeight="1" x14ac:dyDescent="0.3">
      <c r="A43" s="14" t="s">
        <v>81</v>
      </c>
      <c r="B43" s="15" t="s">
        <v>330</v>
      </c>
      <c r="C43" s="14" t="s">
        <v>421</v>
      </c>
      <c r="D43" s="17" t="s">
        <v>2</v>
      </c>
    </row>
    <row r="44" spans="1:4" ht="15" customHeight="1" x14ac:dyDescent="0.3">
      <c r="A44" s="14" t="s">
        <v>82</v>
      </c>
      <c r="B44" s="15" t="s">
        <v>331</v>
      </c>
      <c r="C44" s="14" t="s">
        <v>422</v>
      </c>
      <c r="D44" s="17" t="s">
        <v>2</v>
      </c>
    </row>
    <row r="45" spans="1:4" ht="15" customHeight="1" x14ac:dyDescent="0.3">
      <c r="A45" s="14" t="s">
        <v>83</v>
      </c>
      <c r="B45" s="15" t="s">
        <v>332</v>
      </c>
      <c r="C45" s="14" t="s">
        <v>423</v>
      </c>
      <c r="D45" s="17" t="s">
        <v>2</v>
      </c>
    </row>
    <row r="46" spans="1:4" ht="15" customHeight="1" x14ac:dyDescent="0.3">
      <c r="A46" s="14" t="s">
        <v>84</v>
      </c>
      <c r="B46" s="15" t="s">
        <v>333</v>
      </c>
      <c r="C46" s="14" t="s">
        <v>424</v>
      </c>
      <c r="D46" s="17" t="s">
        <v>2</v>
      </c>
    </row>
    <row r="47" spans="1:4" ht="15" customHeight="1" x14ac:dyDescent="0.3">
      <c r="A47" s="14" t="s">
        <v>85</v>
      </c>
      <c r="B47" s="15" t="s">
        <v>334</v>
      </c>
      <c r="C47" s="14" t="s">
        <v>425</v>
      </c>
      <c r="D47" s="17" t="s">
        <v>2</v>
      </c>
    </row>
    <row r="48" spans="1:4" ht="15" customHeight="1" x14ac:dyDescent="0.3">
      <c r="A48" s="14" t="s">
        <v>86</v>
      </c>
      <c r="B48" s="15" t="s">
        <v>335</v>
      </c>
      <c r="C48" s="14" t="s">
        <v>426</v>
      </c>
      <c r="D48" s="17" t="s">
        <v>2</v>
      </c>
    </row>
    <row r="49" spans="1:4" ht="15" customHeight="1" x14ac:dyDescent="0.3">
      <c r="A49" s="14" t="s">
        <v>87</v>
      </c>
      <c r="B49" s="15" t="s">
        <v>336</v>
      </c>
      <c r="C49" s="14" t="s">
        <v>427</v>
      </c>
      <c r="D49" s="17" t="s">
        <v>2</v>
      </c>
    </row>
    <row r="50" spans="1:4" ht="15" customHeight="1" x14ac:dyDescent="0.3">
      <c r="A50" s="14" t="s">
        <v>88</v>
      </c>
      <c r="B50" s="15" t="s">
        <v>338</v>
      </c>
      <c r="C50" s="14" t="s">
        <v>428</v>
      </c>
      <c r="D50" s="17" t="s">
        <v>2</v>
      </c>
    </row>
    <row r="51" spans="1:4" ht="15" customHeight="1" x14ac:dyDescent="0.3">
      <c r="A51" s="14" t="s">
        <v>89</v>
      </c>
      <c r="B51" s="15" t="s">
        <v>339</v>
      </c>
      <c r="C51" s="14" t="s">
        <v>429</v>
      </c>
      <c r="D51" s="17" t="s">
        <v>2</v>
      </c>
    </row>
    <row r="52" spans="1:4" ht="15" customHeight="1" x14ac:dyDescent="0.3">
      <c r="A52" s="14" t="s">
        <v>90</v>
      </c>
      <c r="B52" s="15" t="s">
        <v>340</v>
      </c>
      <c r="C52" s="14" t="s">
        <v>430</v>
      </c>
      <c r="D52" s="17" t="s">
        <v>2</v>
      </c>
    </row>
    <row r="53" spans="1:4" ht="15" customHeight="1" x14ac:dyDescent="0.3">
      <c r="A53" s="14" t="s">
        <v>91</v>
      </c>
      <c r="B53" s="15" t="s">
        <v>347</v>
      </c>
      <c r="C53" s="14" t="s">
        <v>431</v>
      </c>
      <c r="D53" s="17" t="s">
        <v>2</v>
      </c>
    </row>
    <row r="54" spans="1:4" ht="15" customHeight="1" x14ac:dyDescent="0.3">
      <c r="A54" s="14" t="s">
        <v>92</v>
      </c>
      <c r="B54" s="15" t="s">
        <v>341</v>
      </c>
      <c r="C54" s="14" t="s">
        <v>432</v>
      </c>
      <c r="D54" s="17" t="s">
        <v>2</v>
      </c>
    </row>
    <row r="55" spans="1:4" ht="15" customHeight="1" x14ac:dyDescent="0.3">
      <c r="A55" s="14" t="s">
        <v>93</v>
      </c>
      <c r="B55" s="15" t="s">
        <v>342</v>
      </c>
      <c r="C55" s="14" t="s">
        <v>433</v>
      </c>
      <c r="D55" s="17" t="s">
        <v>2</v>
      </c>
    </row>
    <row r="56" spans="1:4" ht="15" customHeight="1" x14ac:dyDescent="0.3">
      <c r="A56" s="14" t="s">
        <v>94</v>
      </c>
      <c r="B56" s="15" t="s">
        <v>343</v>
      </c>
      <c r="C56" s="14" t="s">
        <v>434</v>
      </c>
      <c r="D56" s="17" t="s">
        <v>2</v>
      </c>
    </row>
    <row r="57" spans="1:4" ht="15" customHeight="1" x14ac:dyDescent="0.3">
      <c r="A57" s="14" t="s">
        <v>95</v>
      </c>
      <c r="B57" s="15" t="s">
        <v>344</v>
      </c>
      <c r="C57" s="14" t="s">
        <v>435</v>
      </c>
      <c r="D57" s="17" t="s">
        <v>2</v>
      </c>
    </row>
    <row r="58" spans="1:4" ht="15" customHeight="1" x14ac:dyDescent="0.3">
      <c r="A58" s="14" t="s">
        <v>96</v>
      </c>
      <c r="B58" s="15" t="s">
        <v>345</v>
      </c>
      <c r="C58" s="14" t="s">
        <v>436</v>
      </c>
      <c r="D58" s="17" t="s">
        <v>2</v>
      </c>
    </row>
    <row r="59" spans="1:4" ht="15" customHeight="1" x14ac:dyDescent="0.3">
      <c r="A59" s="14" t="s">
        <v>97</v>
      </c>
      <c r="B59" s="15" t="s">
        <v>348</v>
      </c>
      <c r="C59" s="14" t="s">
        <v>437</v>
      </c>
      <c r="D59" s="17" t="s">
        <v>2</v>
      </c>
    </row>
    <row r="60" spans="1:4" ht="15" customHeight="1" x14ac:dyDescent="0.3">
      <c r="A60" s="14" t="s">
        <v>98</v>
      </c>
      <c r="B60" s="15" t="s">
        <v>349</v>
      </c>
      <c r="C60" s="14" t="s">
        <v>438</v>
      </c>
      <c r="D60" s="17" t="s">
        <v>2</v>
      </c>
    </row>
    <row r="61" spans="1:4" ht="15" customHeight="1" x14ac:dyDescent="0.3">
      <c r="A61" s="14" t="s">
        <v>99</v>
      </c>
      <c r="B61" s="15" t="s">
        <v>346</v>
      </c>
      <c r="C61" s="14" t="s">
        <v>439</v>
      </c>
      <c r="D61" s="17" t="s">
        <v>2</v>
      </c>
    </row>
    <row r="62" spans="1:4" ht="15" customHeight="1" x14ac:dyDescent="0.3">
      <c r="A62" s="14" t="s">
        <v>100</v>
      </c>
      <c r="B62" s="15" t="s">
        <v>350</v>
      </c>
      <c r="C62" s="14" t="s">
        <v>440</v>
      </c>
      <c r="D62" s="17" t="s">
        <v>2</v>
      </c>
    </row>
    <row r="63" spans="1:4" ht="15" customHeight="1" x14ac:dyDescent="0.3">
      <c r="A63" s="14" t="s">
        <v>101</v>
      </c>
      <c r="B63" s="15" t="s">
        <v>351</v>
      </c>
      <c r="C63" s="14" t="s">
        <v>441</v>
      </c>
      <c r="D63" s="17" t="s">
        <v>2</v>
      </c>
    </row>
    <row r="64" spans="1:4" ht="15" customHeight="1" x14ac:dyDescent="0.3">
      <c r="A64" s="14" t="s">
        <v>102</v>
      </c>
      <c r="B64" s="15" t="s">
        <v>352</v>
      </c>
      <c r="C64" s="14" t="s">
        <v>442</v>
      </c>
      <c r="D64" s="17" t="s">
        <v>2</v>
      </c>
    </row>
    <row r="65" spans="1:4" ht="15" customHeight="1" x14ac:dyDescent="0.3">
      <c r="A65" s="14" t="s">
        <v>103</v>
      </c>
      <c r="B65" s="15" t="s">
        <v>353</v>
      </c>
      <c r="C65" s="14" t="s">
        <v>443</v>
      </c>
      <c r="D65" s="17" t="s">
        <v>2</v>
      </c>
    </row>
    <row r="66" spans="1:4" ht="15" customHeight="1" x14ac:dyDescent="0.3">
      <c r="A66" s="14" t="s">
        <v>104</v>
      </c>
      <c r="B66" s="15" t="s">
        <v>354</v>
      </c>
      <c r="C66" s="14" t="s">
        <v>444</v>
      </c>
      <c r="D66" s="17" t="s">
        <v>2</v>
      </c>
    </row>
    <row r="67" spans="1:4" ht="15" customHeight="1" x14ac:dyDescent="0.3">
      <c r="A67" s="14" t="s">
        <v>105</v>
      </c>
      <c r="B67" s="15" t="s">
        <v>355</v>
      </c>
      <c r="C67" s="14" t="s">
        <v>445</v>
      </c>
      <c r="D67" s="17" t="s">
        <v>2</v>
      </c>
    </row>
    <row r="68" spans="1:4" ht="15" customHeight="1" x14ac:dyDescent="0.3">
      <c r="A68" s="14" t="s">
        <v>106</v>
      </c>
      <c r="B68" s="15" t="s">
        <v>356</v>
      </c>
      <c r="C68" s="14" t="s">
        <v>446</v>
      </c>
      <c r="D68" s="17" t="s">
        <v>2</v>
      </c>
    </row>
    <row r="69" spans="1:4" ht="15" customHeight="1" x14ac:dyDescent="0.3">
      <c r="A69" s="14" t="s">
        <v>107</v>
      </c>
      <c r="B69" s="15" t="s">
        <v>360</v>
      </c>
      <c r="C69" s="14" t="s">
        <v>447</v>
      </c>
      <c r="D69" s="17" t="s">
        <v>2</v>
      </c>
    </row>
    <row r="70" spans="1:4" ht="15" customHeight="1" x14ac:dyDescent="0.3">
      <c r="A70" s="14" t="s">
        <v>108</v>
      </c>
      <c r="B70" s="15" t="s">
        <v>357</v>
      </c>
      <c r="C70" s="14" t="s">
        <v>448</v>
      </c>
      <c r="D70" s="17" t="s">
        <v>2</v>
      </c>
    </row>
    <row r="71" spans="1:4" ht="15" customHeight="1" x14ac:dyDescent="0.3">
      <c r="A71" s="14" t="s">
        <v>109</v>
      </c>
      <c r="B71" s="15" t="s">
        <v>361</v>
      </c>
      <c r="C71" s="14" t="s">
        <v>449</v>
      </c>
      <c r="D71" s="17" t="s">
        <v>2</v>
      </c>
    </row>
    <row r="72" spans="1:4" ht="15" customHeight="1" x14ac:dyDescent="0.3">
      <c r="A72" s="14" t="s">
        <v>110</v>
      </c>
      <c r="B72" s="15" t="s">
        <v>358</v>
      </c>
      <c r="C72" s="14" t="s">
        <v>450</v>
      </c>
      <c r="D72" s="17" t="s">
        <v>2</v>
      </c>
    </row>
    <row r="73" spans="1:4" ht="15" customHeight="1" x14ac:dyDescent="0.3">
      <c r="A73" s="14" t="s">
        <v>111</v>
      </c>
      <c r="B73" s="15" t="s">
        <v>359</v>
      </c>
      <c r="C73" s="14" t="s">
        <v>451</v>
      </c>
      <c r="D73" s="17" t="s">
        <v>2</v>
      </c>
    </row>
    <row r="74" spans="1:4" ht="15" customHeight="1" x14ac:dyDescent="0.3">
      <c r="A74" s="14" t="s">
        <v>112</v>
      </c>
      <c r="B74" s="15" t="s">
        <v>373</v>
      </c>
      <c r="C74" s="14" t="s">
        <v>452</v>
      </c>
      <c r="D74" s="17" t="s">
        <v>2</v>
      </c>
    </row>
    <row r="75" spans="1:4" ht="15" customHeight="1" x14ac:dyDescent="0.3">
      <c r="A75" s="14" t="s">
        <v>113</v>
      </c>
      <c r="B75" s="15" t="s">
        <v>362</v>
      </c>
      <c r="C75" s="14" t="s">
        <v>453</v>
      </c>
      <c r="D75" s="17" t="s">
        <v>2</v>
      </c>
    </row>
    <row r="76" spans="1:4" ht="15" customHeight="1" x14ac:dyDescent="0.3">
      <c r="A76" s="14" t="s">
        <v>114</v>
      </c>
      <c r="B76" s="15" t="s">
        <v>363</v>
      </c>
      <c r="C76" s="14" t="s">
        <v>454</v>
      </c>
      <c r="D76" s="17" t="s">
        <v>2</v>
      </c>
    </row>
    <row r="77" spans="1:4" ht="15" customHeight="1" x14ac:dyDescent="0.3">
      <c r="A77" s="14" t="s">
        <v>115</v>
      </c>
      <c r="B77" s="15" t="s">
        <v>364</v>
      </c>
      <c r="C77" s="14" t="s">
        <v>455</v>
      </c>
      <c r="D77" s="17" t="s">
        <v>2</v>
      </c>
    </row>
    <row r="78" spans="1:4" ht="15" customHeight="1" x14ac:dyDescent="0.3">
      <c r="A78" s="14" t="s">
        <v>116</v>
      </c>
      <c r="B78" s="15" t="s">
        <v>365</v>
      </c>
      <c r="C78" s="14" t="s">
        <v>456</v>
      </c>
      <c r="D78" s="17" t="s">
        <v>2</v>
      </c>
    </row>
    <row r="79" spans="1:4" ht="15" customHeight="1" x14ac:dyDescent="0.3">
      <c r="A79" s="14" t="s">
        <v>117</v>
      </c>
      <c r="B79" s="15" t="s">
        <v>366</v>
      </c>
      <c r="C79" s="14" t="s">
        <v>457</v>
      </c>
      <c r="D79" s="17" t="s">
        <v>2</v>
      </c>
    </row>
    <row r="80" spans="1:4" ht="15" customHeight="1" x14ac:dyDescent="0.3">
      <c r="A80" s="14" t="s">
        <v>118</v>
      </c>
      <c r="B80" s="15" t="s">
        <v>367</v>
      </c>
      <c r="C80" s="14" t="s">
        <v>458</v>
      </c>
      <c r="D80" s="17" t="s">
        <v>2</v>
      </c>
    </row>
    <row r="81" spans="1:4" ht="15" customHeight="1" x14ac:dyDescent="0.3">
      <c r="A81" s="14" t="s">
        <v>119</v>
      </c>
      <c r="B81" s="15" t="s">
        <v>368</v>
      </c>
      <c r="C81" s="14" t="s">
        <v>459</v>
      </c>
      <c r="D81" s="17" t="s">
        <v>2</v>
      </c>
    </row>
    <row r="82" spans="1:4" ht="15" customHeight="1" x14ac:dyDescent="0.3">
      <c r="A82" s="14" t="s">
        <v>120</v>
      </c>
      <c r="B82" s="15" t="s">
        <v>369</v>
      </c>
      <c r="C82" s="14" t="s">
        <v>460</v>
      </c>
      <c r="D82" s="17" t="s">
        <v>2</v>
      </c>
    </row>
    <row r="83" spans="1:4" ht="15" customHeight="1" x14ac:dyDescent="0.3">
      <c r="A83" s="14" t="s">
        <v>121</v>
      </c>
      <c r="B83" s="15" t="s">
        <v>370</v>
      </c>
      <c r="C83" s="21" t="s">
        <v>827</v>
      </c>
      <c r="D83" s="17" t="s">
        <v>2</v>
      </c>
    </row>
    <row r="84" spans="1:4" ht="15" customHeight="1" x14ac:dyDescent="0.3">
      <c r="A84" s="14" t="s">
        <v>122</v>
      </c>
      <c r="B84" s="15" t="s">
        <v>371</v>
      </c>
      <c r="C84" s="18" t="s">
        <v>461</v>
      </c>
      <c r="D84" s="17" t="s">
        <v>2</v>
      </c>
    </row>
    <row r="85" spans="1:4" ht="15" customHeight="1" x14ac:dyDescent="0.3">
      <c r="A85" s="14" t="s">
        <v>123</v>
      </c>
      <c r="B85" s="15" t="s">
        <v>372</v>
      </c>
      <c r="C85" s="14" t="s">
        <v>462</v>
      </c>
      <c r="D85" s="17" t="s">
        <v>2</v>
      </c>
    </row>
    <row r="86" spans="1:4" ht="15" customHeight="1" x14ac:dyDescent="0.3">
      <c r="A86" s="14" t="s">
        <v>124</v>
      </c>
      <c r="B86" s="15" t="s">
        <v>384</v>
      </c>
      <c r="C86" s="14" t="s">
        <v>463</v>
      </c>
      <c r="D86" s="17" t="s">
        <v>2</v>
      </c>
    </row>
    <row r="87" spans="1:4" ht="15" customHeight="1" x14ac:dyDescent="0.3">
      <c r="A87" s="14" t="s">
        <v>125</v>
      </c>
      <c r="B87" s="15" t="s">
        <v>385</v>
      </c>
      <c r="C87" s="14" t="s">
        <v>464</v>
      </c>
      <c r="D87" s="17" t="s">
        <v>2</v>
      </c>
    </row>
    <row r="88" spans="1:4" ht="15" customHeight="1" x14ac:dyDescent="0.3">
      <c r="A88" s="14" t="s">
        <v>126</v>
      </c>
      <c r="B88" s="15" t="s">
        <v>374</v>
      </c>
      <c r="C88" s="14" t="s">
        <v>465</v>
      </c>
      <c r="D88" s="17" t="s">
        <v>2</v>
      </c>
    </row>
    <row r="89" spans="1:4" ht="15" customHeight="1" x14ac:dyDescent="0.3">
      <c r="A89" s="14" t="s">
        <v>127</v>
      </c>
      <c r="B89" s="15" t="s">
        <v>375</v>
      </c>
      <c r="C89" s="14">
        <v>122</v>
      </c>
      <c r="D89" s="17" t="s">
        <v>2</v>
      </c>
    </row>
    <row r="90" spans="1:4" ht="15" customHeight="1" x14ac:dyDescent="0.3">
      <c r="A90" s="14" t="s">
        <v>128</v>
      </c>
      <c r="B90" s="15" t="s">
        <v>376</v>
      </c>
      <c r="C90" s="14" t="s">
        <v>466</v>
      </c>
      <c r="D90" s="17" t="s">
        <v>2</v>
      </c>
    </row>
    <row r="91" spans="1:4" ht="15" customHeight="1" x14ac:dyDescent="0.3">
      <c r="A91" s="14" t="s">
        <v>129</v>
      </c>
      <c r="B91" s="15" t="s">
        <v>382</v>
      </c>
      <c r="C91" s="14" t="s">
        <v>467</v>
      </c>
      <c r="D91" s="17" t="s">
        <v>2</v>
      </c>
    </row>
    <row r="92" spans="1:4" ht="15" customHeight="1" x14ac:dyDescent="0.3">
      <c r="A92" s="14" t="s">
        <v>130</v>
      </c>
      <c r="B92" s="15" t="s">
        <v>383</v>
      </c>
      <c r="C92" s="14" t="s">
        <v>468</v>
      </c>
      <c r="D92" s="17" t="s">
        <v>2</v>
      </c>
    </row>
    <row r="93" spans="1:4" ht="15" customHeight="1" x14ac:dyDescent="0.3">
      <c r="A93" s="14" t="s">
        <v>131</v>
      </c>
      <c r="B93" s="15" t="s">
        <v>377</v>
      </c>
      <c r="C93" s="14" t="s">
        <v>469</v>
      </c>
      <c r="D93" s="17" t="s">
        <v>2</v>
      </c>
    </row>
    <row r="94" spans="1:4" ht="15" customHeight="1" x14ac:dyDescent="0.3">
      <c r="A94" s="14" t="s">
        <v>132</v>
      </c>
      <c r="B94" s="19" t="s">
        <v>378</v>
      </c>
      <c r="C94" s="14" t="s">
        <v>470</v>
      </c>
      <c r="D94" s="17" t="s">
        <v>2</v>
      </c>
    </row>
    <row r="95" spans="1:4" ht="15" customHeight="1" x14ac:dyDescent="0.3">
      <c r="A95" s="14" t="s">
        <v>133</v>
      </c>
      <c r="B95" s="19" t="s">
        <v>379</v>
      </c>
      <c r="C95" s="14" t="s">
        <v>471</v>
      </c>
      <c r="D95" s="17" t="s">
        <v>2</v>
      </c>
    </row>
    <row r="96" spans="1:4" ht="15" customHeight="1" x14ac:dyDescent="0.3">
      <c r="A96" s="14" t="s">
        <v>134</v>
      </c>
      <c r="B96" s="19" t="s">
        <v>380</v>
      </c>
      <c r="C96" s="14" t="s">
        <v>472</v>
      </c>
      <c r="D96" s="17" t="s">
        <v>2</v>
      </c>
    </row>
    <row r="97" spans="1:4" ht="15" customHeight="1" x14ac:dyDescent="0.3">
      <c r="A97" s="14" t="s">
        <v>135</v>
      </c>
      <c r="B97" s="19" t="s">
        <v>381</v>
      </c>
      <c r="C97" s="14" t="s">
        <v>473</v>
      </c>
      <c r="D97" s="17" t="s">
        <v>2</v>
      </c>
    </row>
    <row r="106" spans="1:4" ht="15" customHeight="1" x14ac:dyDescent="0.3">
      <c r="C106" s="18"/>
    </row>
  </sheetData>
  <conditionalFormatting sqref="B2">
    <cfRule type="expression" dxfId="35" priority="12">
      <formula>ISODD(ROW())</formula>
    </cfRule>
  </conditionalFormatting>
  <conditionalFormatting sqref="B3:B13">
    <cfRule type="cellIs" dxfId="34" priority="11" operator="equal">
      <formula>"Mouse IgG1"</formula>
    </cfRule>
  </conditionalFormatting>
  <conditionalFormatting sqref="B14:B25">
    <cfRule type="cellIs" dxfId="33" priority="10" operator="equal">
      <formula>"Mouse IgG1"</formula>
    </cfRule>
  </conditionalFormatting>
  <conditionalFormatting sqref="B26:B37">
    <cfRule type="cellIs" dxfId="32" priority="9" operator="equal">
      <formula>"Mouse IgG1"</formula>
    </cfRule>
  </conditionalFormatting>
  <conditionalFormatting sqref="B38:B49">
    <cfRule type="cellIs" dxfId="31" priority="8" operator="equal">
      <formula>"Mouse IgG1"</formula>
    </cfRule>
  </conditionalFormatting>
  <conditionalFormatting sqref="B50:B61">
    <cfRule type="cellIs" dxfId="30" priority="7" operator="equal">
      <formula>"Mouse IgG1"</formula>
    </cfRule>
  </conditionalFormatting>
  <conditionalFormatting sqref="B62:B73">
    <cfRule type="cellIs" dxfId="29" priority="6" operator="equal">
      <formula>"Mouse IgG1"</formula>
    </cfRule>
  </conditionalFormatting>
  <conditionalFormatting sqref="B86:B97">
    <cfRule type="cellIs" dxfId="28" priority="1" operator="equal">
      <formula>"Mouse IgG1"</formula>
    </cfRule>
  </conditionalFormatting>
  <conditionalFormatting sqref="B74:B85">
    <cfRule type="cellIs" dxfId="27" priority="5" operator="equal">
      <formula>"Mouse IgG1"</formula>
    </cfRule>
  </conditionalFormatting>
  <conditionalFormatting sqref="B95:B97">
    <cfRule type="containsText" dxfId="26" priority="2" operator="containsText" text="isotype">
      <formula>NOT(ISERROR(SEARCH("isotype",B95)))</formula>
    </cfRule>
  </conditionalFormatting>
  <conditionalFormatting sqref="B95:B97">
    <cfRule type="cellIs" dxfId="25" priority="3" operator="equal">
      <formula>"isotype"</formula>
    </cfRule>
    <cfRule type="duplicateValues" dxfId="24" priority="4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E6E3E-CAC8-48A4-9F19-BC7B80FB565C}">
  <dimension ref="A1:F106"/>
  <sheetViews>
    <sheetView zoomScaleNormal="100" workbookViewId="0">
      <pane ySplit="1" topLeftCell="A2" activePane="bottomLeft" state="frozen"/>
      <selection pane="bottomLeft" activeCell="E1" sqref="E1"/>
    </sheetView>
  </sheetViews>
  <sheetFormatPr defaultRowHeight="15" customHeight="1" x14ac:dyDescent="0.3"/>
  <cols>
    <col min="1" max="1" width="5.21875" style="14" bestFit="1" customWidth="1"/>
    <col min="2" max="2" width="28.5546875" style="14" bestFit="1" customWidth="1"/>
    <col min="3" max="3" width="17.77734375" style="14" bestFit="1" customWidth="1"/>
    <col min="4" max="4" width="15.77734375" style="14" bestFit="1" customWidth="1"/>
    <col min="5" max="5" width="49.77734375" customWidth="1"/>
  </cols>
  <sheetData>
    <row r="1" spans="1:6" ht="15" customHeight="1" x14ac:dyDescent="0.3">
      <c r="A1" s="20" t="s">
        <v>36</v>
      </c>
      <c r="B1" s="20" t="s">
        <v>38</v>
      </c>
      <c r="C1" s="20" t="s">
        <v>37</v>
      </c>
      <c r="D1" s="20" t="s">
        <v>39</v>
      </c>
      <c r="E1" s="4" t="s">
        <v>841</v>
      </c>
    </row>
    <row r="2" spans="1:6" ht="15" customHeight="1" x14ac:dyDescent="0.3">
      <c r="A2" s="14" t="s">
        <v>40</v>
      </c>
      <c r="B2" s="15" t="s">
        <v>0</v>
      </c>
      <c r="C2" s="16" t="s">
        <v>0</v>
      </c>
      <c r="F2" s="2"/>
    </row>
    <row r="3" spans="1:6" ht="15" customHeight="1" x14ac:dyDescent="0.3">
      <c r="A3" s="14" t="s">
        <v>41</v>
      </c>
      <c r="B3" s="15" t="s">
        <v>482</v>
      </c>
      <c r="C3" s="14" t="s">
        <v>576</v>
      </c>
      <c r="D3" s="17" t="s">
        <v>2</v>
      </c>
      <c r="F3" s="2"/>
    </row>
    <row r="4" spans="1:6" ht="15" customHeight="1" x14ac:dyDescent="0.3">
      <c r="A4" s="14" t="s">
        <v>42</v>
      </c>
      <c r="B4" s="15" t="s">
        <v>483</v>
      </c>
      <c r="C4" s="14" t="s">
        <v>577</v>
      </c>
      <c r="D4" s="17" t="s">
        <v>2</v>
      </c>
      <c r="F4" s="2"/>
    </row>
    <row r="5" spans="1:6" ht="15" customHeight="1" x14ac:dyDescent="0.3">
      <c r="A5" s="14" t="s">
        <v>43</v>
      </c>
      <c r="B5" s="15" t="s">
        <v>489</v>
      </c>
      <c r="C5" s="14" t="s">
        <v>578</v>
      </c>
      <c r="D5" s="17" t="s">
        <v>2</v>
      </c>
      <c r="F5" s="2"/>
    </row>
    <row r="6" spans="1:6" ht="15" customHeight="1" x14ac:dyDescent="0.3">
      <c r="A6" s="14" t="s">
        <v>44</v>
      </c>
      <c r="B6" s="15" t="s">
        <v>484</v>
      </c>
      <c r="C6" s="14" t="s">
        <v>579</v>
      </c>
      <c r="D6" s="17" t="s">
        <v>2</v>
      </c>
      <c r="F6" s="2"/>
    </row>
    <row r="7" spans="1:6" ht="15" customHeight="1" x14ac:dyDescent="0.3">
      <c r="A7" s="14" t="s">
        <v>45</v>
      </c>
      <c r="B7" s="15" t="s">
        <v>490</v>
      </c>
      <c r="C7" s="14" t="s">
        <v>580</v>
      </c>
      <c r="D7" s="17" t="s">
        <v>2</v>
      </c>
      <c r="F7" s="2"/>
    </row>
    <row r="8" spans="1:6" ht="15" customHeight="1" x14ac:dyDescent="0.3">
      <c r="A8" s="14" t="s">
        <v>46</v>
      </c>
      <c r="B8" s="15" t="s">
        <v>491</v>
      </c>
      <c r="C8" s="14">
        <v>13.8</v>
      </c>
      <c r="D8" s="17" t="s">
        <v>2</v>
      </c>
      <c r="F8" s="2"/>
    </row>
    <row r="9" spans="1:6" ht="15" customHeight="1" x14ac:dyDescent="0.3">
      <c r="A9" s="14" t="s">
        <v>47</v>
      </c>
      <c r="B9" s="15" t="s">
        <v>485</v>
      </c>
      <c r="C9" s="14" t="s">
        <v>581</v>
      </c>
      <c r="D9" s="17" t="s">
        <v>2</v>
      </c>
      <c r="F9" s="2"/>
    </row>
    <row r="10" spans="1:6" ht="15" customHeight="1" x14ac:dyDescent="0.3">
      <c r="A10" s="14" t="s">
        <v>48</v>
      </c>
      <c r="B10" s="15" t="s">
        <v>492</v>
      </c>
      <c r="C10" s="14" t="s">
        <v>582</v>
      </c>
      <c r="D10" s="17" t="s">
        <v>2</v>
      </c>
      <c r="F10" s="2"/>
    </row>
    <row r="11" spans="1:6" ht="15" customHeight="1" x14ac:dyDescent="0.3">
      <c r="A11" s="14" t="s">
        <v>49</v>
      </c>
      <c r="B11" s="15" t="s">
        <v>486</v>
      </c>
      <c r="C11" s="14" t="s">
        <v>583</v>
      </c>
      <c r="D11" s="17" t="s">
        <v>2</v>
      </c>
      <c r="F11" s="2"/>
    </row>
    <row r="12" spans="1:6" ht="15" customHeight="1" x14ac:dyDescent="0.3">
      <c r="A12" s="14" t="s">
        <v>50</v>
      </c>
      <c r="B12" s="15" t="s">
        <v>488</v>
      </c>
      <c r="C12" s="14" t="s">
        <v>584</v>
      </c>
      <c r="D12" s="17" t="s">
        <v>2</v>
      </c>
      <c r="F12" s="2"/>
    </row>
    <row r="13" spans="1:6" ht="15" customHeight="1" x14ac:dyDescent="0.3">
      <c r="A13" s="14" t="s">
        <v>51</v>
      </c>
      <c r="B13" s="15" t="s">
        <v>487</v>
      </c>
      <c r="C13" s="14" t="s">
        <v>585</v>
      </c>
      <c r="D13" s="17" t="s">
        <v>2</v>
      </c>
      <c r="F13" s="2"/>
    </row>
    <row r="14" spans="1:6" ht="15" customHeight="1" x14ac:dyDescent="0.3">
      <c r="A14" s="14" t="s">
        <v>52</v>
      </c>
      <c r="B14" s="15" t="s">
        <v>493</v>
      </c>
      <c r="C14" s="14" t="s">
        <v>586</v>
      </c>
      <c r="D14" s="17" t="s">
        <v>2</v>
      </c>
      <c r="F14" s="2"/>
    </row>
    <row r="15" spans="1:6" ht="15" customHeight="1" x14ac:dyDescent="0.3">
      <c r="A15" s="14" t="s">
        <v>53</v>
      </c>
      <c r="B15" s="15" t="s">
        <v>494</v>
      </c>
      <c r="C15" s="14" t="s">
        <v>587</v>
      </c>
      <c r="D15" s="17" t="s">
        <v>2</v>
      </c>
    </row>
    <row r="16" spans="1:6" ht="15" customHeight="1" x14ac:dyDescent="0.3">
      <c r="A16" s="14" t="s">
        <v>54</v>
      </c>
      <c r="B16" s="15" t="s">
        <v>495</v>
      </c>
      <c r="C16" s="14" t="s">
        <v>588</v>
      </c>
      <c r="D16" s="17" t="s">
        <v>2</v>
      </c>
    </row>
    <row r="17" spans="1:6" ht="15" customHeight="1" x14ac:dyDescent="0.3">
      <c r="A17" s="14" t="s">
        <v>55</v>
      </c>
      <c r="B17" s="15" t="s">
        <v>496</v>
      </c>
      <c r="C17" s="14" t="s">
        <v>589</v>
      </c>
      <c r="D17" s="17" t="s">
        <v>2</v>
      </c>
    </row>
    <row r="18" spans="1:6" ht="15" customHeight="1" x14ac:dyDescent="0.3">
      <c r="A18" s="14" t="s">
        <v>56</v>
      </c>
      <c r="B18" s="15" t="s">
        <v>497</v>
      </c>
      <c r="C18" s="14" t="s">
        <v>590</v>
      </c>
      <c r="D18" s="17" t="s">
        <v>2</v>
      </c>
    </row>
    <row r="19" spans="1:6" ht="15" customHeight="1" x14ac:dyDescent="0.3">
      <c r="A19" s="14" t="s">
        <v>57</v>
      </c>
      <c r="B19" s="15" t="s">
        <v>502</v>
      </c>
      <c r="C19" s="14" t="s">
        <v>591</v>
      </c>
      <c r="D19" s="17" t="s">
        <v>2</v>
      </c>
    </row>
    <row r="20" spans="1:6" ht="15" customHeight="1" x14ac:dyDescent="0.3">
      <c r="A20" s="14" t="s">
        <v>58</v>
      </c>
      <c r="B20" s="15" t="s">
        <v>503</v>
      </c>
      <c r="C20" s="14" t="s">
        <v>592</v>
      </c>
      <c r="D20" s="17" t="s">
        <v>2</v>
      </c>
    </row>
    <row r="21" spans="1:6" ht="15" customHeight="1" x14ac:dyDescent="0.3">
      <c r="A21" s="14" t="s">
        <v>59</v>
      </c>
      <c r="B21" s="15" t="s">
        <v>498</v>
      </c>
      <c r="C21" s="14" t="s">
        <v>593</v>
      </c>
      <c r="D21" s="17" t="s">
        <v>2</v>
      </c>
    </row>
    <row r="22" spans="1:6" ht="15" customHeight="1" x14ac:dyDescent="0.3">
      <c r="A22" s="14" t="s">
        <v>60</v>
      </c>
      <c r="B22" s="15" t="s">
        <v>499</v>
      </c>
      <c r="C22" s="14" t="s">
        <v>594</v>
      </c>
      <c r="D22" s="17" t="s">
        <v>2</v>
      </c>
    </row>
    <row r="23" spans="1:6" ht="15" customHeight="1" x14ac:dyDescent="0.3">
      <c r="A23" s="14" t="s">
        <v>61</v>
      </c>
      <c r="B23" s="15" t="s">
        <v>314</v>
      </c>
      <c r="C23" s="14" t="s">
        <v>595</v>
      </c>
      <c r="D23" s="17" t="s">
        <v>2</v>
      </c>
    </row>
    <row r="24" spans="1:6" ht="15" customHeight="1" x14ac:dyDescent="0.3">
      <c r="A24" s="14" t="s">
        <v>62</v>
      </c>
      <c r="B24" s="15" t="s">
        <v>500</v>
      </c>
      <c r="C24" s="14" t="s">
        <v>596</v>
      </c>
      <c r="D24" s="17" t="s">
        <v>2</v>
      </c>
    </row>
    <row r="25" spans="1:6" ht="15" customHeight="1" x14ac:dyDescent="0.3">
      <c r="A25" s="14" t="s">
        <v>63</v>
      </c>
      <c r="B25" s="15" t="s">
        <v>501</v>
      </c>
      <c r="C25" s="14" t="s">
        <v>597</v>
      </c>
      <c r="D25" s="17" t="s">
        <v>2</v>
      </c>
    </row>
    <row r="26" spans="1:6" ht="15" customHeight="1" x14ac:dyDescent="0.3">
      <c r="A26" s="14" t="s">
        <v>64</v>
      </c>
      <c r="B26" s="15" t="s">
        <v>504</v>
      </c>
      <c r="C26" s="14" t="s">
        <v>598</v>
      </c>
      <c r="D26" s="17" t="s">
        <v>2</v>
      </c>
      <c r="F26" s="2"/>
    </row>
    <row r="27" spans="1:6" ht="15" customHeight="1" x14ac:dyDescent="0.3">
      <c r="A27" s="14" t="s">
        <v>65</v>
      </c>
      <c r="B27" s="15" t="s">
        <v>505</v>
      </c>
      <c r="C27" s="14" t="s">
        <v>599</v>
      </c>
      <c r="D27" s="17" t="s">
        <v>2</v>
      </c>
      <c r="F27" s="2"/>
    </row>
    <row r="28" spans="1:6" ht="15" customHeight="1" x14ac:dyDescent="0.3">
      <c r="A28" s="14" t="s">
        <v>66</v>
      </c>
      <c r="B28" s="15" t="s">
        <v>513</v>
      </c>
      <c r="C28" s="14" t="s">
        <v>600</v>
      </c>
      <c r="D28" s="17" t="s">
        <v>2</v>
      </c>
      <c r="F28" s="2"/>
    </row>
    <row r="29" spans="1:6" ht="15" customHeight="1" x14ac:dyDescent="0.3">
      <c r="A29" s="14" t="s">
        <v>67</v>
      </c>
      <c r="B29" s="15" t="s">
        <v>514</v>
      </c>
      <c r="C29" s="14" t="s">
        <v>52</v>
      </c>
      <c r="D29" s="17" t="s">
        <v>2</v>
      </c>
      <c r="F29" s="2"/>
    </row>
    <row r="30" spans="1:6" ht="15" customHeight="1" x14ac:dyDescent="0.3">
      <c r="A30" s="14" t="s">
        <v>68</v>
      </c>
      <c r="B30" s="15" t="s">
        <v>506</v>
      </c>
      <c r="C30" s="14" t="s">
        <v>601</v>
      </c>
      <c r="D30" s="17" t="s">
        <v>2</v>
      </c>
      <c r="F30" s="2"/>
    </row>
    <row r="31" spans="1:6" ht="15" customHeight="1" x14ac:dyDescent="0.3">
      <c r="A31" s="14" t="s">
        <v>69</v>
      </c>
      <c r="B31" s="15" t="s">
        <v>507</v>
      </c>
      <c r="C31" s="14" t="s">
        <v>602</v>
      </c>
      <c r="D31" s="17" t="s">
        <v>2</v>
      </c>
      <c r="F31" s="2"/>
    </row>
    <row r="32" spans="1:6" ht="15" customHeight="1" x14ac:dyDescent="0.3">
      <c r="A32" s="14" t="s">
        <v>70</v>
      </c>
      <c r="B32" s="15" t="s">
        <v>508</v>
      </c>
      <c r="C32" s="14" t="s">
        <v>72</v>
      </c>
      <c r="D32" s="17" t="s">
        <v>2</v>
      </c>
      <c r="F32" s="2"/>
    </row>
    <row r="33" spans="1:6" ht="15" customHeight="1" x14ac:dyDescent="0.3">
      <c r="A33" s="14" t="s">
        <v>71</v>
      </c>
      <c r="B33" s="15" t="s">
        <v>509</v>
      </c>
      <c r="C33" s="14" t="s">
        <v>603</v>
      </c>
      <c r="D33" s="17" t="s">
        <v>2</v>
      </c>
      <c r="F33" s="2"/>
    </row>
    <row r="34" spans="1:6" ht="15" customHeight="1" x14ac:dyDescent="0.3">
      <c r="A34" s="14" t="s">
        <v>72</v>
      </c>
      <c r="B34" s="15" t="s">
        <v>510</v>
      </c>
      <c r="C34" s="14" t="s">
        <v>604</v>
      </c>
      <c r="D34" s="17" t="s">
        <v>2</v>
      </c>
      <c r="F34" s="2"/>
    </row>
    <row r="35" spans="1:6" ht="15" customHeight="1" x14ac:dyDescent="0.3">
      <c r="A35" s="14" t="s">
        <v>73</v>
      </c>
      <c r="B35" s="15" t="s">
        <v>511</v>
      </c>
      <c r="C35" s="14" t="s">
        <v>605</v>
      </c>
      <c r="D35" s="17" t="s">
        <v>2</v>
      </c>
      <c r="F35" s="2"/>
    </row>
    <row r="36" spans="1:6" ht="15" customHeight="1" x14ac:dyDescent="0.3">
      <c r="A36" s="14" t="s">
        <v>74</v>
      </c>
      <c r="B36" s="15" t="s">
        <v>515</v>
      </c>
      <c r="C36" s="14" t="s">
        <v>606</v>
      </c>
      <c r="D36" s="17" t="s">
        <v>2</v>
      </c>
      <c r="F36" s="2"/>
    </row>
    <row r="37" spans="1:6" ht="15" customHeight="1" x14ac:dyDescent="0.3">
      <c r="A37" s="14" t="s">
        <v>75</v>
      </c>
      <c r="B37" s="15" t="s">
        <v>512</v>
      </c>
      <c r="C37" s="14" t="s">
        <v>607</v>
      </c>
      <c r="D37" s="17" t="s">
        <v>666</v>
      </c>
      <c r="F37" s="2"/>
    </row>
    <row r="38" spans="1:6" ht="15" customHeight="1" x14ac:dyDescent="0.3">
      <c r="A38" s="14" t="s">
        <v>76</v>
      </c>
      <c r="B38" s="15" t="s">
        <v>516</v>
      </c>
      <c r="C38" s="14" t="s">
        <v>608</v>
      </c>
      <c r="D38" s="17" t="s">
        <v>666</v>
      </c>
      <c r="F38" s="2"/>
    </row>
    <row r="39" spans="1:6" ht="15" customHeight="1" x14ac:dyDescent="0.3">
      <c r="A39" s="14" t="s">
        <v>77</v>
      </c>
      <c r="B39" s="15" t="s">
        <v>517</v>
      </c>
      <c r="C39" s="14" t="s">
        <v>609</v>
      </c>
      <c r="D39" s="17" t="s">
        <v>666</v>
      </c>
      <c r="F39" s="2"/>
    </row>
    <row r="40" spans="1:6" ht="15" customHeight="1" x14ac:dyDescent="0.3">
      <c r="A40" s="14" t="s">
        <v>78</v>
      </c>
      <c r="B40" s="15" t="s">
        <v>518</v>
      </c>
      <c r="C40" s="14" t="s">
        <v>610</v>
      </c>
      <c r="D40" s="17" t="s">
        <v>666</v>
      </c>
      <c r="F40" s="2"/>
    </row>
    <row r="41" spans="1:6" ht="15" customHeight="1" x14ac:dyDescent="0.3">
      <c r="A41" s="14" t="s">
        <v>79</v>
      </c>
      <c r="B41" s="15" t="s">
        <v>519</v>
      </c>
      <c r="C41" s="14" t="s">
        <v>611</v>
      </c>
      <c r="D41" s="17" t="s">
        <v>666</v>
      </c>
      <c r="F41" s="2"/>
    </row>
    <row r="42" spans="1:6" ht="15" customHeight="1" x14ac:dyDescent="0.3">
      <c r="A42" s="14" t="s">
        <v>80</v>
      </c>
      <c r="B42" s="15" t="s">
        <v>520</v>
      </c>
      <c r="C42" s="14" t="s">
        <v>612</v>
      </c>
      <c r="D42" s="17" t="s">
        <v>666</v>
      </c>
      <c r="F42" s="2"/>
    </row>
    <row r="43" spans="1:6" ht="15" customHeight="1" x14ac:dyDescent="0.3">
      <c r="A43" s="14" t="s">
        <v>81</v>
      </c>
      <c r="B43" s="15" t="s">
        <v>523</v>
      </c>
      <c r="C43" s="14">
        <v>7.13</v>
      </c>
      <c r="D43" s="17" t="s">
        <v>666</v>
      </c>
      <c r="F43" s="2"/>
    </row>
    <row r="44" spans="1:6" ht="15" customHeight="1" x14ac:dyDescent="0.3">
      <c r="A44" s="14" t="s">
        <v>82</v>
      </c>
      <c r="B44" s="15" t="s">
        <v>524</v>
      </c>
      <c r="C44" s="14" t="s">
        <v>613</v>
      </c>
      <c r="D44" s="17" t="s">
        <v>666</v>
      </c>
      <c r="F44" s="2"/>
    </row>
    <row r="45" spans="1:6" ht="15" customHeight="1" x14ac:dyDescent="0.3">
      <c r="A45" s="14" t="s">
        <v>83</v>
      </c>
      <c r="B45" s="15" t="s">
        <v>525</v>
      </c>
      <c r="C45" s="14" t="s">
        <v>614</v>
      </c>
      <c r="D45" s="17" t="s">
        <v>666</v>
      </c>
      <c r="F45" s="2"/>
    </row>
    <row r="46" spans="1:6" ht="15" customHeight="1" x14ac:dyDescent="0.3">
      <c r="A46" s="14" t="s">
        <v>84</v>
      </c>
      <c r="B46" s="15" t="s">
        <v>521</v>
      </c>
      <c r="C46" s="14" t="s">
        <v>615</v>
      </c>
      <c r="D46" s="17" t="s">
        <v>666</v>
      </c>
      <c r="F46" s="2"/>
    </row>
    <row r="47" spans="1:6" ht="15" customHeight="1" x14ac:dyDescent="0.3">
      <c r="A47" s="14" t="s">
        <v>85</v>
      </c>
      <c r="B47" s="15" t="s">
        <v>526</v>
      </c>
      <c r="C47" s="14" t="s">
        <v>616</v>
      </c>
      <c r="D47" s="17" t="s">
        <v>666</v>
      </c>
      <c r="F47" s="2"/>
    </row>
    <row r="48" spans="1:6" ht="15" customHeight="1" x14ac:dyDescent="0.3">
      <c r="A48" s="14" t="s">
        <v>86</v>
      </c>
      <c r="B48" s="15" t="s">
        <v>522</v>
      </c>
      <c r="C48" s="14" t="s">
        <v>617</v>
      </c>
      <c r="D48" s="17" t="s">
        <v>666</v>
      </c>
      <c r="F48" s="2"/>
    </row>
    <row r="49" spans="1:6" ht="15" customHeight="1" x14ac:dyDescent="0.3">
      <c r="A49" s="14" t="s">
        <v>87</v>
      </c>
      <c r="B49" s="15" t="s">
        <v>527</v>
      </c>
      <c r="C49" s="14" t="s">
        <v>618</v>
      </c>
      <c r="D49" s="17" t="s">
        <v>666</v>
      </c>
      <c r="F49" s="2"/>
    </row>
    <row r="50" spans="1:6" ht="15" customHeight="1" x14ac:dyDescent="0.3">
      <c r="A50" s="14" t="s">
        <v>88</v>
      </c>
      <c r="B50" s="15" t="s">
        <v>535</v>
      </c>
      <c r="C50" s="14" t="s">
        <v>835</v>
      </c>
      <c r="D50" s="17" t="s">
        <v>666</v>
      </c>
      <c r="F50" s="2"/>
    </row>
    <row r="51" spans="1:6" ht="15" customHeight="1" x14ac:dyDescent="0.3">
      <c r="A51" s="14" t="s">
        <v>89</v>
      </c>
      <c r="B51" s="15" t="s">
        <v>536</v>
      </c>
      <c r="C51" s="14" t="s">
        <v>619</v>
      </c>
      <c r="D51" s="17" t="s">
        <v>666</v>
      </c>
      <c r="F51" s="2"/>
    </row>
    <row r="52" spans="1:6" ht="15" customHeight="1" x14ac:dyDescent="0.3">
      <c r="A52" s="14" t="s">
        <v>90</v>
      </c>
      <c r="B52" s="15" t="s">
        <v>528</v>
      </c>
      <c r="C52" s="14" t="s">
        <v>620</v>
      </c>
      <c r="D52" s="17" t="s">
        <v>666</v>
      </c>
      <c r="F52" s="2"/>
    </row>
    <row r="53" spans="1:6" ht="15" customHeight="1" x14ac:dyDescent="0.3">
      <c r="A53" s="14" t="s">
        <v>91</v>
      </c>
      <c r="B53" s="15" t="s">
        <v>529</v>
      </c>
      <c r="C53" s="14" t="s">
        <v>621</v>
      </c>
      <c r="D53" s="27" t="s">
        <v>837</v>
      </c>
      <c r="F53" s="2"/>
    </row>
    <row r="54" spans="1:6" ht="15" customHeight="1" x14ac:dyDescent="0.3">
      <c r="A54" s="14" t="s">
        <v>92</v>
      </c>
      <c r="B54" s="15" t="s">
        <v>530</v>
      </c>
      <c r="C54" s="14" t="s">
        <v>622</v>
      </c>
      <c r="D54" s="17" t="s">
        <v>666</v>
      </c>
      <c r="F54" s="2"/>
    </row>
    <row r="55" spans="1:6" ht="15" customHeight="1" x14ac:dyDescent="0.3">
      <c r="A55" s="14" t="s">
        <v>93</v>
      </c>
      <c r="B55" s="15" t="s">
        <v>531</v>
      </c>
      <c r="C55" s="14" t="s">
        <v>623</v>
      </c>
      <c r="D55" s="17" t="s">
        <v>666</v>
      </c>
      <c r="F55" s="2"/>
    </row>
    <row r="56" spans="1:6" ht="15" customHeight="1" x14ac:dyDescent="0.3">
      <c r="A56" s="14" t="s">
        <v>94</v>
      </c>
      <c r="B56" s="15" t="s">
        <v>537</v>
      </c>
      <c r="C56" s="14" t="s">
        <v>624</v>
      </c>
      <c r="D56" s="17" t="s">
        <v>666</v>
      </c>
      <c r="F56" s="2"/>
    </row>
    <row r="57" spans="1:6" ht="15" customHeight="1" x14ac:dyDescent="0.3">
      <c r="A57" s="14" t="s">
        <v>95</v>
      </c>
      <c r="B57" s="15" t="s">
        <v>538</v>
      </c>
      <c r="C57" s="14" t="s">
        <v>625</v>
      </c>
      <c r="D57" s="17" t="s">
        <v>666</v>
      </c>
      <c r="F57" s="2"/>
    </row>
    <row r="58" spans="1:6" ht="15" customHeight="1" x14ac:dyDescent="0.3">
      <c r="A58" s="14" t="s">
        <v>96</v>
      </c>
      <c r="B58" s="15" t="s">
        <v>532</v>
      </c>
      <c r="C58" s="14" t="s">
        <v>626</v>
      </c>
      <c r="D58" s="17" t="s">
        <v>666</v>
      </c>
      <c r="F58" s="2"/>
    </row>
    <row r="59" spans="1:6" ht="15" customHeight="1" x14ac:dyDescent="0.3">
      <c r="A59" s="14" t="s">
        <v>97</v>
      </c>
      <c r="B59" s="15" t="s">
        <v>539</v>
      </c>
      <c r="C59" s="14" t="s">
        <v>627</v>
      </c>
      <c r="D59" s="17" t="s">
        <v>666</v>
      </c>
      <c r="F59" s="2"/>
    </row>
    <row r="60" spans="1:6" ht="15" customHeight="1" x14ac:dyDescent="0.3">
      <c r="A60" s="14" t="s">
        <v>98</v>
      </c>
      <c r="B60" s="15" t="s">
        <v>533</v>
      </c>
      <c r="C60" s="14" t="s">
        <v>628</v>
      </c>
      <c r="D60" s="17" t="s">
        <v>666</v>
      </c>
      <c r="F60" s="2"/>
    </row>
    <row r="61" spans="1:6" ht="15" customHeight="1" x14ac:dyDescent="0.3">
      <c r="A61" s="14" t="s">
        <v>99</v>
      </c>
      <c r="B61" s="15" t="s">
        <v>534</v>
      </c>
      <c r="C61" s="14" t="s">
        <v>629</v>
      </c>
      <c r="D61" s="17" t="s">
        <v>666</v>
      </c>
      <c r="F61" s="2"/>
    </row>
    <row r="62" spans="1:6" ht="15" customHeight="1" x14ac:dyDescent="0.3">
      <c r="A62" s="14" t="s">
        <v>100</v>
      </c>
      <c r="B62" s="15" t="s">
        <v>540</v>
      </c>
      <c r="C62" s="14" t="s">
        <v>630</v>
      </c>
      <c r="D62" s="17" t="s">
        <v>666</v>
      </c>
      <c r="F62" s="2"/>
    </row>
    <row r="63" spans="1:6" ht="15" customHeight="1" x14ac:dyDescent="0.3">
      <c r="A63" s="14" t="s">
        <v>101</v>
      </c>
      <c r="B63" s="15" t="s">
        <v>541</v>
      </c>
      <c r="C63" s="14" t="s">
        <v>631</v>
      </c>
      <c r="D63" s="17" t="s">
        <v>666</v>
      </c>
      <c r="F63" s="2"/>
    </row>
    <row r="64" spans="1:6" ht="15" customHeight="1" x14ac:dyDescent="0.3">
      <c r="A64" s="14" t="s">
        <v>102</v>
      </c>
      <c r="B64" s="15" t="s">
        <v>545</v>
      </c>
      <c r="C64" s="14" t="s">
        <v>632</v>
      </c>
      <c r="D64" s="17" t="s">
        <v>666</v>
      </c>
      <c r="F64" s="2"/>
    </row>
    <row r="65" spans="1:6" ht="15" customHeight="1" x14ac:dyDescent="0.3">
      <c r="A65" s="14" t="s">
        <v>103</v>
      </c>
      <c r="B65" s="15" t="s">
        <v>542</v>
      </c>
      <c r="C65" s="14" t="s">
        <v>633</v>
      </c>
      <c r="D65" s="17" t="s">
        <v>666</v>
      </c>
      <c r="F65" s="2"/>
    </row>
    <row r="66" spans="1:6" ht="15" customHeight="1" x14ac:dyDescent="0.3">
      <c r="A66" s="14" t="s">
        <v>104</v>
      </c>
      <c r="B66" s="15" t="s">
        <v>546</v>
      </c>
      <c r="C66" s="14" t="s">
        <v>634</v>
      </c>
      <c r="D66" s="17" t="s">
        <v>666</v>
      </c>
      <c r="F66" s="2"/>
    </row>
    <row r="67" spans="1:6" ht="15" customHeight="1" x14ac:dyDescent="0.3">
      <c r="A67" s="14" t="s">
        <v>105</v>
      </c>
      <c r="B67" s="15" t="s">
        <v>543</v>
      </c>
      <c r="C67" s="14" t="s">
        <v>635</v>
      </c>
      <c r="D67" s="17" t="s">
        <v>666</v>
      </c>
      <c r="F67" s="2"/>
    </row>
    <row r="68" spans="1:6" ht="15" customHeight="1" x14ac:dyDescent="0.3">
      <c r="A68" s="14" t="s">
        <v>106</v>
      </c>
      <c r="B68" s="15" t="s">
        <v>544</v>
      </c>
      <c r="C68" s="14" t="s">
        <v>636</v>
      </c>
      <c r="D68" s="17" t="s">
        <v>666</v>
      </c>
      <c r="F68" s="2"/>
    </row>
    <row r="69" spans="1:6" ht="15" customHeight="1" x14ac:dyDescent="0.3">
      <c r="A69" s="14" t="s">
        <v>107</v>
      </c>
      <c r="B69" s="15" t="s">
        <v>547</v>
      </c>
      <c r="C69" s="14" t="s">
        <v>637</v>
      </c>
      <c r="D69" s="17" t="s">
        <v>666</v>
      </c>
      <c r="F69" s="2"/>
    </row>
    <row r="70" spans="1:6" ht="15" customHeight="1" x14ac:dyDescent="0.3">
      <c r="A70" s="14" t="s">
        <v>108</v>
      </c>
      <c r="B70" s="15" t="s">
        <v>548</v>
      </c>
      <c r="C70" s="14" t="s">
        <v>638</v>
      </c>
      <c r="D70" s="17" t="s">
        <v>666</v>
      </c>
      <c r="F70" s="2"/>
    </row>
    <row r="71" spans="1:6" ht="15" customHeight="1" x14ac:dyDescent="0.3">
      <c r="A71" s="14" t="s">
        <v>109</v>
      </c>
      <c r="B71" s="15" t="s">
        <v>549</v>
      </c>
      <c r="C71" s="14" t="s">
        <v>639</v>
      </c>
      <c r="D71" s="17" t="s">
        <v>666</v>
      </c>
      <c r="F71" s="2"/>
    </row>
    <row r="72" spans="1:6" ht="15" customHeight="1" x14ac:dyDescent="0.3">
      <c r="A72" s="14" t="s">
        <v>110</v>
      </c>
      <c r="B72" s="15" t="s">
        <v>550</v>
      </c>
      <c r="C72" s="14" t="s">
        <v>640</v>
      </c>
      <c r="D72" s="17" t="s">
        <v>666</v>
      </c>
      <c r="F72" s="2"/>
    </row>
    <row r="73" spans="1:6" ht="15" customHeight="1" x14ac:dyDescent="0.3">
      <c r="A73" s="14" t="s">
        <v>111</v>
      </c>
      <c r="B73" s="15" t="s">
        <v>551</v>
      </c>
      <c r="C73" s="14" t="s">
        <v>641</v>
      </c>
      <c r="D73" s="17" t="s">
        <v>666</v>
      </c>
      <c r="F73" s="2"/>
    </row>
    <row r="74" spans="1:6" ht="15" customHeight="1" x14ac:dyDescent="0.3">
      <c r="A74" s="14" t="s">
        <v>112</v>
      </c>
      <c r="B74" s="15" t="s">
        <v>552</v>
      </c>
      <c r="C74" s="14" t="s">
        <v>642</v>
      </c>
      <c r="D74" s="17" t="s">
        <v>666</v>
      </c>
      <c r="F74" s="2"/>
    </row>
    <row r="75" spans="1:6" ht="15" customHeight="1" x14ac:dyDescent="0.3">
      <c r="A75" s="14" t="s">
        <v>113</v>
      </c>
      <c r="B75" s="15" t="s">
        <v>553</v>
      </c>
      <c r="C75" s="14" t="s">
        <v>643</v>
      </c>
      <c r="D75" s="17" t="s">
        <v>666</v>
      </c>
      <c r="F75" s="2"/>
    </row>
    <row r="76" spans="1:6" ht="15" customHeight="1" x14ac:dyDescent="0.3">
      <c r="A76" s="14" t="s">
        <v>114</v>
      </c>
      <c r="B76" s="15" t="s">
        <v>554</v>
      </c>
      <c r="C76" s="14" t="s">
        <v>644</v>
      </c>
      <c r="D76" s="17" t="s">
        <v>666</v>
      </c>
      <c r="F76" s="2"/>
    </row>
    <row r="77" spans="1:6" ht="15" customHeight="1" x14ac:dyDescent="0.3">
      <c r="A77" s="14" t="s">
        <v>115</v>
      </c>
      <c r="B77" s="15" t="s">
        <v>555</v>
      </c>
      <c r="C77" s="14" t="s">
        <v>645</v>
      </c>
      <c r="D77" s="17" t="s">
        <v>666</v>
      </c>
      <c r="F77" s="2"/>
    </row>
    <row r="78" spans="1:6" ht="15" customHeight="1" x14ac:dyDescent="0.3">
      <c r="A78" s="14" t="s">
        <v>116</v>
      </c>
      <c r="B78" s="15" t="s">
        <v>556</v>
      </c>
      <c r="C78" s="14" t="s">
        <v>646</v>
      </c>
      <c r="D78" s="17" t="s">
        <v>666</v>
      </c>
      <c r="F78" s="2"/>
    </row>
    <row r="79" spans="1:6" ht="15" customHeight="1" x14ac:dyDescent="0.3">
      <c r="A79" s="14" t="s">
        <v>117</v>
      </c>
      <c r="B79" s="15" t="s">
        <v>557</v>
      </c>
      <c r="C79" s="14" t="s">
        <v>647</v>
      </c>
      <c r="D79" s="17" t="s">
        <v>666</v>
      </c>
      <c r="F79" s="2"/>
    </row>
    <row r="80" spans="1:6" ht="15" customHeight="1" x14ac:dyDescent="0.3">
      <c r="A80" s="14" t="s">
        <v>118</v>
      </c>
      <c r="B80" s="15" t="s">
        <v>558</v>
      </c>
      <c r="C80" s="14" t="s">
        <v>648</v>
      </c>
      <c r="D80" s="17" t="s">
        <v>666</v>
      </c>
      <c r="F80" s="2"/>
    </row>
    <row r="81" spans="1:6" ht="15" customHeight="1" x14ac:dyDescent="0.3">
      <c r="A81" s="14" t="s">
        <v>119</v>
      </c>
      <c r="B81" s="15" t="s">
        <v>559</v>
      </c>
      <c r="C81" s="14" t="s">
        <v>649</v>
      </c>
      <c r="D81" s="17" t="s">
        <v>666</v>
      </c>
      <c r="F81" s="2"/>
    </row>
    <row r="82" spans="1:6" ht="15" customHeight="1" x14ac:dyDescent="0.3">
      <c r="A82" s="14" t="s">
        <v>120</v>
      </c>
      <c r="B82" s="15" t="s">
        <v>560</v>
      </c>
      <c r="C82" s="14" t="s">
        <v>650</v>
      </c>
      <c r="D82" s="17" t="s">
        <v>666</v>
      </c>
      <c r="F82" s="2"/>
    </row>
    <row r="83" spans="1:6" ht="15" customHeight="1" x14ac:dyDescent="0.3">
      <c r="A83" s="14" t="s">
        <v>121</v>
      </c>
      <c r="B83" s="15" t="s">
        <v>561</v>
      </c>
      <c r="C83" s="14" t="s">
        <v>651</v>
      </c>
      <c r="D83" s="17" t="s">
        <v>666</v>
      </c>
      <c r="F83" s="2"/>
    </row>
    <row r="84" spans="1:6" ht="15" customHeight="1" x14ac:dyDescent="0.3">
      <c r="A84" s="14" t="s">
        <v>122</v>
      </c>
      <c r="B84" s="15" t="s">
        <v>562</v>
      </c>
      <c r="C84" s="18" t="s">
        <v>652</v>
      </c>
      <c r="D84" s="17" t="s">
        <v>666</v>
      </c>
      <c r="F84" s="2"/>
    </row>
    <row r="85" spans="1:6" ht="15" customHeight="1" x14ac:dyDescent="0.3">
      <c r="A85" s="14" t="s">
        <v>123</v>
      </c>
      <c r="B85" s="15" t="s">
        <v>563</v>
      </c>
      <c r="C85" s="14" t="s">
        <v>653</v>
      </c>
      <c r="D85" s="17" t="s">
        <v>666</v>
      </c>
      <c r="F85" s="2"/>
    </row>
    <row r="86" spans="1:6" ht="15" customHeight="1" x14ac:dyDescent="0.3">
      <c r="A86" s="14" t="s">
        <v>124</v>
      </c>
      <c r="B86" s="15" t="s">
        <v>573</v>
      </c>
      <c r="C86" s="14" t="s">
        <v>654</v>
      </c>
      <c r="D86" s="17" t="s">
        <v>666</v>
      </c>
    </row>
    <row r="87" spans="1:6" ht="15" customHeight="1" x14ac:dyDescent="0.3">
      <c r="A87" s="14" t="s">
        <v>125</v>
      </c>
      <c r="B87" s="15" t="s">
        <v>564</v>
      </c>
      <c r="C87" s="14" t="s">
        <v>655</v>
      </c>
      <c r="D87" s="17" t="s">
        <v>666</v>
      </c>
    </row>
    <row r="88" spans="1:6" ht="15" customHeight="1" x14ac:dyDescent="0.3">
      <c r="A88" s="14" t="s">
        <v>126</v>
      </c>
      <c r="B88" s="15" t="s">
        <v>574</v>
      </c>
      <c r="C88" s="14" t="s">
        <v>656</v>
      </c>
      <c r="D88" s="17" t="s">
        <v>666</v>
      </c>
      <c r="F88" s="2"/>
    </row>
    <row r="89" spans="1:6" ht="15" customHeight="1" x14ac:dyDescent="0.3">
      <c r="A89" s="14" t="s">
        <v>127</v>
      </c>
      <c r="B89" s="15" t="s">
        <v>565</v>
      </c>
      <c r="C89" s="14" t="s">
        <v>657</v>
      </c>
      <c r="D89" s="17" t="s">
        <v>666</v>
      </c>
      <c r="F89" s="2"/>
    </row>
    <row r="90" spans="1:6" ht="15" customHeight="1" x14ac:dyDescent="0.3">
      <c r="A90" s="14" t="s">
        <v>128</v>
      </c>
      <c r="B90" s="15" t="s">
        <v>566</v>
      </c>
      <c r="C90" s="14" t="s">
        <v>658</v>
      </c>
      <c r="D90" s="17" t="s">
        <v>666</v>
      </c>
      <c r="F90" s="2"/>
    </row>
    <row r="91" spans="1:6" ht="15" customHeight="1" x14ac:dyDescent="0.3">
      <c r="A91" s="14" t="s">
        <v>129</v>
      </c>
      <c r="B91" s="15" t="s">
        <v>567</v>
      </c>
      <c r="C91" s="14" t="s">
        <v>659</v>
      </c>
      <c r="D91" s="17" t="s">
        <v>666</v>
      </c>
      <c r="F91" s="2"/>
    </row>
    <row r="92" spans="1:6" ht="15" customHeight="1" x14ac:dyDescent="0.3">
      <c r="A92" s="14" t="s">
        <v>130</v>
      </c>
      <c r="B92" s="15" t="s">
        <v>568</v>
      </c>
      <c r="C92" s="14" t="s">
        <v>660</v>
      </c>
      <c r="D92" s="17" t="s">
        <v>666</v>
      </c>
      <c r="F92" s="2"/>
    </row>
    <row r="93" spans="1:6" ht="15" customHeight="1" x14ac:dyDescent="0.3">
      <c r="A93" s="14" t="s">
        <v>131</v>
      </c>
      <c r="B93" s="15" t="s">
        <v>569</v>
      </c>
      <c r="C93" s="14" t="s">
        <v>661</v>
      </c>
      <c r="D93" s="17" t="s">
        <v>666</v>
      </c>
      <c r="F93" s="2"/>
    </row>
    <row r="94" spans="1:6" ht="15" customHeight="1" x14ac:dyDescent="0.3">
      <c r="A94" s="14" t="s">
        <v>132</v>
      </c>
      <c r="B94" s="19" t="s">
        <v>570</v>
      </c>
      <c r="C94" s="14" t="s">
        <v>662</v>
      </c>
      <c r="D94" s="17" t="s">
        <v>666</v>
      </c>
      <c r="F94" s="2"/>
    </row>
    <row r="95" spans="1:6" ht="15" customHeight="1" x14ac:dyDescent="0.3">
      <c r="A95" s="14" t="s">
        <v>133</v>
      </c>
      <c r="B95" s="19" t="s">
        <v>571</v>
      </c>
      <c r="C95" s="14" t="s">
        <v>663</v>
      </c>
      <c r="D95" s="17" t="s">
        <v>666</v>
      </c>
      <c r="F95" s="2"/>
    </row>
    <row r="96" spans="1:6" ht="15" customHeight="1" x14ac:dyDescent="0.3">
      <c r="A96" s="14" t="s">
        <v>134</v>
      </c>
      <c r="B96" s="19" t="s">
        <v>572</v>
      </c>
      <c r="C96" s="14" t="s">
        <v>664</v>
      </c>
      <c r="D96" s="17" t="s">
        <v>666</v>
      </c>
      <c r="F96" s="2"/>
    </row>
    <row r="97" spans="1:6" ht="15" customHeight="1" x14ac:dyDescent="0.3">
      <c r="A97" s="14" t="s">
        <v>135</v>
      </c>
      <c r="B97" s="19" t="s">
        <v>575</v>
      </c>
      <c r="C97" s="14" t="s">
        <v>665</v>
      </c>
      <c r="D97" s="17" t="s">
        <v>666</v>
      </c>
      <c r="F97" s="2"/>
    </row>
    <row r="98" spans="1:6" ht="15" customHeight="1" x14ac:dyDescent="0.3">
      <c r="F98" s="2"/>
    </row>
    <row r="99" spans="1:6" ht="15" customHeight="1" x14ac:dyDescent="0.3">
      <c r="F99" s="2"/>
    </row>
    <row r="100" spans="1:6" ht="15" customHeight="1" x14ac:dyDescent="0.3">
      <c r="F100" s="2"/>
    </row>
    <row r="101" spans="1:6" ht="15" customHeight="1" x14ac:dyDescent="0.3">
      <c r="F101" s="2"/>
    </row>
    <row r="102" spans="1:6" ht="15" customHeight="1" x14ac:dyDescent="0.3">
      <c r="F102" s="2"/>
    </row>
    <row r="103" spans="1:6" ht="15" customHeight="1" x14ac:dyDescent="0.3">
      <c r="F103" s="2"/>
    </row>
    <row r="104" spans="1:6" ht="15" customHeight="1" x14ac:dyDescent="0.3">
      <c r="F104" s="2"/>
    </row>
    <row r="105" spans="1:6" ht="15" customHeight="1" x14ac:dyDescent="0.3">
      <c r="F105" s="2"/>
    </row>
    <row r="106" spans="1:6" ht="15" customHeight="1" x14ac:dyDescent="0.3">
      <c r="C106" s="18"/>
    </row>
  </sheetData>
  <conditionalFormatting sqref="B2">
    <cfRule type="expression" dxfId="23" priority="12">
      <formula>ISODD(ROW())</formula>
    </cfRule>
  </conditionalFormatting>
  <conditionalFormatting sqref="B3:B13">
    <cfRule type="cellIs" dxfId="22" priority="11" operator="equal">
      <formula>"Mouse IgG1"</formula>
    </cfRule>
  </conditionalFormatting>
  <conditionalFormatting sqref="B14:B25">
    <cfRule type="cellIs" dxfId="21" priority="10" operator="equal">
      <formula>"Mouse IgG1"</formula>
    </cfRule>
  </conditionalFormatting>
  <conditionalFormatting sqref="B26:B37">
    <cfRule type="cellIs" dxfId="20" priority="9" operator="equal">
      <formula>"Mouse IgG1"</formula>
    </cfRule>
  </conditionalFormatting>
  <conditionalFormatting sqref="B38:B49">
    <cfRule type="cellIs" dxfId="19" priority="8" operator="equal">
      <formula>"Mouse IgG1"</formula>
    </cfRule>
  </conditionalFormatting>
  <conditionalFormatting sqref="B50:B61">
    <cfRule type="cellIs" dxfId="18" priority="7" operator="equal">
      <formula>"Mouse IgG1"</formula>
    </cfRule>
  </conditionalFormatting>
  <conditionalFormatting sqref="B62:B73">
    <cfRule type="cellIs" dxfId="17" priority="6" operator="equal">
      <formula>"Mouse IgG1"</formula>
    </cfRule>
  </conditionalFormatting>
  <conditionalFormatting sqref="B86:B97">
    <cfRule type="cellIs" dxfId="16" priority="1" operator="equal">
      <formula>"Mouse IgG1"</formula>
    </cfRule>
  </conditionalFormatting>
  <conditionalFormatting sqref="B74:B85">
    <cfRule type="cellIs" dxfId="15" priority="5" operator="equal">
      <formula>"Mouse IgG1"</formula>
    </cfRule>
  </conditionalFormatting>
  <conditionalFormatting sqref="B95:B97">
    <cfRule type="containsText" dxfId="14" priority="2" operator="containsText" text="isotype">
      <formula>NOT(ISERROR(SEARCH("isotype",B95)))</formula>
    </cfRule>
  </conditionalFormatting>
  <conditionalFormatting sqref="B95:B97">
    <cfRule type="cellIs" dxfId="13" priority="3" operator="equal">
      <formula>"isotype"</formula>
    </cfRule>
    <cfRule type="duplicateValues" dxfId="12" priority="4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92704-3130-4F5B-856A-85BB395A69EB}">
  <dimension ref="A1:E106"/>
  <sheetViews>
    <sheetView zoomScaleNormal="100" workbookViewId="0">
      <selection activeCell="E2" sqref="E2"/>
    </sheetView>
  </sheetViews>
  <sheetFormatPr defaultRowHeight="15" customHeight="1" x14ac:dyDescent="0.3"/>
  <cols>
    <col min="1" max="1" width="5.21875" style="14" bestFit="1" customWidth="1"/>
    <col min="2" max="2" width="30" style="14" bestFit="1" customWidth="1"/>
    <col min="3" max="4" width="14.44140625" style="14" bestFit="1" customWidth="1"/>
    <col min="5" max="5" width="43.77734375" customWidth="1"/>
  </cols>
  <sheetData>
    <row r="1" spans="1:5" ht="15" customHeight="1" x14ac:dyDescent="0.3">
      <c r="A1" s="20"/>
      <c r="B1" s="20" t="s">
        <v>38</v>
      </c>
      <c r="C1" s="20" t="s">
        <v>37</v>
      </c>
      <c r="D1" s="20" t="s">
        <v>39</v>
      </c>
      <c r="E1" s="4" t="s">
        <v>842</v>
      </c>
    </row>
    <row r="2" spans="1:5" ht="15" customHeight="1" x14ac:dyDescent="0.3">
      <c r="A2" s="14" t="s">
        <v>40</v>
      </c>
      <c r="B2" s="15" t="s">
        <v>0</v>
      </c>
      <c r="C2" s="16" t="s">
        <v>0</v>
      </c>
    </row>
    <row r="3" spans="1:5" ht="15" customHeight="1" x14ac:dyDescent="0.3">
      <c r="A3" s="14" t="s">
        <v>41</v>
      </c>
      <c r="B3" s="15" t="s">
        <v>667</v>
      </c>
      <c r="C3" s="14" t="s">
        <v>746</v>
      </c>
      <c r="D3" s="17" t="s">
        <v>666</v>
      </c>
    </row>
    <row r="4" spans="1:5" ht="15" customHeight="1" x14ac:dyDescent="0.3">
      <c r="A4" s="14" t="s">
        <v>42</v>
      </c>
      <c r="B4" s="15" t="s">
        <v>505</v>
      </c>
      <c r="C4" s="14" t="s">
        <v>747</v>
      </c>
      <c r="D4" s="17" t="s">
        <v>666</v>
      </c>
    </row>
    <row r="5" spans="1:5" ht="15" customHeight="1" x14ac:dyDescent="0.3">
      <c r="A5" s="14" t="s">
        <v>43</v>
      </c>
      <c r="B5" s="15" t="s">
        <v>668</v>
      </c>
      <c r="C5" s="14" t="s">
        <v>748</v>
      </c>
      <c r="D5" s="14" t="s">
        <v>666</v>
      </c>
    </row>
    <row r="6" spans="1:5" ht="15" customHeight="1" x14ac:dyDescent="0.3">
      <c r="A6" s="14" t="s">
        <v>44</v>
      </c>
      <c r="B6" s="15" t="s">
        <v>674</v>
      </c>
      <c r="C6" s="14" t="s">
        <v>749</v>
      </c>
      <c r="D6" s="17" t="s">
        <v>666</v>
      </c>
    </row>
    <row r="7" spans="1:5" ht="15" customHeight="1" x14ac:dyDescent="0.3">
      <c r="A7" s="14" t="s">
        <v>45</v>
      </c>
      <c r="B7" s="15" t="s">
        <v>669</v>
      </c>
      <c r="C7" s="14" t="s">
        <v>750</v>
      </c>
      <c r="D7" s="17" t="s">
        <v>666</v>
      </c>
    </row>
    <row r="8" spans="1:5" ht="15" customHeight="1" x14ac:dyDescent="0.3">
      <c r="A8" s="14" t="s">
        <v>46</v>
      </c>
      <c r="B8" s="15" t="s">
        <v>670</v>
      </c>
      <c r="C8" s="14" t="s">
        <v>751</v>
      </c>
      <c r="D8" s="17" t="s">
        <v>666</v>
      </c>
    </row>
    <row r="9" spans="1:5" ht="15" customHeight="1" x14ac:dyDescent="0.3">
      <c r="A9" s="14" t="s">
        <v>47</v>
      </c>
      <c r="B9" s="15" t="s">
        <v>675</v>
      </c>
      <c r="C9" s="14" t="s">
        <v>752</v>
      </c>
      <c r="D9" s="17" t="s">
        <v>666</v>
      </c>
    </row>
    <row r="10" spans="1:5" ht="15" customHeight="1" x14ac:dyDescent="0.3">
      <c r="A10" s="14" t="s">
        <v>48</v>
      </c>
      <c r="B10" s="15" t="s">
        <v>671</v>
      </c>
      <c r="C10" s="14" t="s">
        <v>753</v>
      </c>
      <c r="D10" s="17" t="s">
        <v>820</v>
      </c>
    </row>
    <row r="11" spans="1:5" ht="15" customHeight="1" x14ac:dyDescent="0.3">
      <c r="A11" s="14" t="s">
        <v>49</v>
      </c>
      <c r="B11" s="15" t="s">
        <v>672</v>
      </c>
      <c r="C11" s="14" t="s">
        <v>754</v>
      </c>
      <c r="D11" s="17" t="s">
        <v>820</v>
      </c>
    </row>
    <row r="12" spans="1:5" ht="15" customHeight="1" x14ac:dyDescent="0.3">
      <c r="A12" s="14" t="s">
        <v>50</v>
      </c>
      <c r="B12" s="15" t="s">
        <v>676</v>
      </c>
      <c r="C12" s="14" t="s">
        <v>755</v>
      </c>
      <c r="D12" s="17" t="s">
        <v>820</v>
      </c>
    </row>
    <row r="13" spans="1:5" ht="15" customHeight="1" x14ac:dyDescent="0.3">
      <c r="A13" s="14" t="s">
        <v>51</v>
      </c>
      <c r="B13" s="15" t="s">
        <v>673</v>
      </c>
      <c r="C13" s="14" t="s">
        <v>756</v>
      </c>
      <c r="D13" s="17" t="s">
        <v>820</v>
      </c>
    </row>
    <row r="14" spans="1:5" ht="15" customHeight="1" x14ac:dyDescent="0.3">
      <c r="A14" s="14" t="s">
        <v>52</v>
      </c>
      <c r="B14" s="15" t="s">
        <v>677</v>
      </c>
      <c r="C14" s="14" t="s">
        <v>757</v>
      </c>
      <c r="D14" s="17" t="s">
        <v>820</v>
      </c>
    </row>
    <row r="15" spans="1:5" ht="15" customHeight="1" x14ac:dyDescent="0.3">
      <c r="A15" s="14" t="s">
        <v>53</v>
      </c>
      <c r="B15" s="15" t="s">
        <v>687</v>
      </c>
      <c r="C15" s="14" t="s">
        <v>758</v>
      </c>
      <c r="D15" s="17" t="s">
        <v>820</v>
      </c>
    </row>
    <row r="16" spans="1:5" ht="15" customHeight="1" x14ac:dyDescent="0.3">
      <c r="A16" s="14" t="s">
        <v>54</v>
      </c>
      <c r="B16" s="15" t="s">
        <v>678</v>
      </c>
      <c r="C16" s="14" t="s">
        <v>759</v>
      </c>
      <c r="D16" s="17" t="s">
        <v>820</v>
      </c>
    </row>
    <row r="17" spans="1:4" ht="15" customHeight="1" x14ac:dyDescent="0.3">
      <c r="A17" s="14" t="s">
        <v>55</v>
      </c>
      <c r="B17" s="15" t="s">
        <v>679</v>
      </c>
      <c r="C17" s="21" t="s">
        <v>836</v>
      </c>
      <c r="D17" s="17" t="s">
        <v>820</v>
      </c>
    </row>
    <row r="18" spans="1:4" ht="15" customHeight="1" x14ac:dyDescent="0.3">
      <c r="A18" s="14" t="s">
        <v>56</v>
      </c>
      <c r="B18" s="15" t="s">
        <v>688</v>
      </c>
      <c r="C18" s="14" t="s">
        <v>760</v>
      </c>
      <c r="D18" s="17" t="s">
        <v>820</v>
      </c>
    </row>
    <row r="19" spans="1:4" ht="15" customHeight="1" x14ac:dyDescent="0.3">
      <c r="A19" s="14" t="s">
        <v>57</v>
      </c>
      <c r="B19" s="15" t="s">
        <v>680</v>
      </c>
      <c r="C19" s="14">
        <v>51.1</v>
      </c>
      <c r="D19" s="17" t="s">
        <v>820</v>
      </c>
    </row>
    <row r="20" spans="1:4" ht="15" customHeight="1" x14ac:dyDescent="0.3">
      <c r="A20" s="14" t="s">
        <v>58</v>
      </c>
      <c r="B20" s="15" t="s">
        <v>681</v>
      </c>
      <c r="C20" s="14" t="s">
        <v>761</v>
      </c>
      <c r="D20" s="17" t="s">
        <v>820</v>
      </c>
    </row>
    <row r="21" spans="1:4" ht="15" customHeight="1" x14ac:dyDescent="0.3">
      <c r="A21" s="14" t="s">
        <v>59</v>
      </c>
      <c r="B21" s="15" t="s">
        <v>682</v>
      </c>
      <c r="C21" s="14" t="s">
        <v>762</v>
      </c>
      <c r="D21" s="17" t="s">
        <v>820</v>
      </c>
    </row>
    <row r="22" spans="1:4" ht="15" customHeight="1" x14ac:dyDescent="0.3">
      <c r="A22" s="14" t="s">
        <v>60</v>
      </c>
      <c r="B22" s="15" t="s">
        <v>683</v>
      </c>
      <c r="C22" s="14" t="s">
        <v>763</v>
      </c>
      <c r="D22" s="17" t="s">
        <v>820</v>
      </c>
    </row>
    <row r="23" spans="1:4" ht="15" customHeight="1" x14ac:dyDescent="0.3">
      <c r="A23" s="14" t="s">
        <v>61</v>
      </c>
      <c r="B23" s="15" t="s">
        <v>684</v>
      </c>
      <c r="C23" s="14" t="s">
        <v>764</v>
      </c>
      <c r="D23" s="17" t="s">
        <v>820</v>
      </c>
    </row>
    <row r="24" spans="1:4" ht="15" customHeight="1" x14ac:dyDescent="0.3">
      <c r="A24" s="14" t="s">
        <v>62</v>
      </c>
      <c r="B24" s="15" t="s">
        <v>685</v>
      </c>
      <c r="C24" s="14" t="s">
        <v>765</v>
      </c>
      <c r="D24" s="17" t="s">
        <v>820</v>
      </c>
    </row>
    <row r="25" spans="1:4" ht="15" customHeight="1" x14ac:dyDescent="0.3">
      <c r="A25" s="14" t="s">
        <v>63</v>
      </c>
      <c r="B25" s="15" t="s">
        <v>686</v>
      </c>
      <c r="C25" s="14">
        <v>162.1</v>
      </c>
      <c r="D25" s="17" t="s">
        <v>820</v>
      </c>
    </row>
    <row r="26" spans="1:4" ht="15" customHeight="1" x14ac:dyDescent="0.3">
      <c r="A26" s="14" t="s">
        <v>64</v>
      </c>
      <c r="B26" s="15" t="s">
        <v>689</v>
      </c>
      <c r="C26" s="14" t="s">
        <v>766</v>
      </c>
      <c r="D26" s="17" t="s">
        <v>820</v>
      </c>
    </row>
    <row r="27" spans="1:4" ht="15" customHeight="1" x14ac:dyDescent="0.3">
      <c r="A27" s="14" t="s">
        <v>65</v>
      </c>
      <c r="B27" s="15" t="s">
        <v>690</v>
      </c>
      <c r="C27" s="14" t="s">
        <v>767</v>
      </c>
      <c r="D27" s="17" t="s">
        <v>820</v>
      </c>
    </row>
    <row r="28" spans="1:4" ht="15" customHeight="1" x14ac:dyDescent="0.3">
      <c r="A28" s="14" t="s">
        <v>66</v>
      </c>
      <c r="B28" s="15" t="s">
        <v>691</v>
      </c>
      <c r="C28" s="14" t="s">
        <v>768</v>
      </c>
      <c r="D28" s="17" t="s">
        <v>820</v>
      </c>
    </row>
    <row r="29" spans="1:4" ht="15" customHeight="1" x14ac:dyDescent="0.3">
      <c r="A29" s="14" t="s">
        <v>67</v>
      </c>
      <c r="B29" s="15" t="s">
        <v>692</v>
      </c>
      <c r="C29" s="14" t="s">
        <v>769</v>
      </c>
      <c r="D29" s="17" t="s">
        <v>820</v>
      </c>
    </row>
    <row r="30" spans="1:4" ht="15" customHeight="1" x14ac:dyDescent="0.3">
      <c r="A30" s="14" t="s">
        <v>68</v>
      </c>
      <c r="B30" s="15" t="s">
        <v>693</v>
      </c>
      <c r="C30" s="14" t="s">
        <v>770</v>
      </c>
      <c r="D30" s="17" t="s">
        <v>820</v>
      </c>
    </row>
    <row r="31" spans="1:4" ht="15" customHeight="1" x14ac:dyDescent="0.3">
      <c r="A31" s="14" t="s">
        <v>69</v>
      </c>
      <c r="B31" s="15" t="s">
        <v>694</v>
      </c>
      <c r="C31" s="14" t="s">
        <v>771</v>
      </c>
      <c r="D31" s="17" t="s">
        <v>820</v>
      </c>
    </row>
    <row r="32" spans="1:4" ht="15" customHeight="1" x14ac:dyDescent="0.3">
      <c r="A32" s="14" t="s">
        <v>70</v>
      </c>
      <c r="B32" s="15" t="s">
        <v>695</v>
      </c>
      <c r="C32" s="14" t="s">
        <v>772</v>
      </c>
      <c r="D32" s="17" t="s">
        <v>820</v>
      </c>
    </row>
    <row r="33" spans="1:4" ht="15" customHeight="1" x14ac:dyDescent="0.3">
      <c r="A33" s="14" t="s">
        <v>71</v>
      </c>
      <c r="B33" s="15" t="s">
        <v>696</v>
      </c>
      <c r="C33" s="14" t="s">
        <v>773</v>
      </c>
      <c r="D33" s="17" t="s">
        <v>820</v>
      </c>
    </row>
    <row r="34" spans="1:4" ht="15" customHeight="1" x14ac:dyDescent="0.3">
      <c r="A34" s="14" t="s">
        <v>72</v>
      </c>
      <c r="B34" s="15" t="s">
        <v>697</v>
      </c>
      <c r="C34" s="14">
        <v>24</v>
      </c>
      <c r="D34" s="17" t="s">
        <v>820</v>
      </c>
    </row>
    <row r="35" spans="1:4" ht="15" customHeight="1" x14ac:dyDescent="0.3">
      <c r="A35" s="14" t="s">
        <v>73</v>
      </c>
      <c r="B35" s="15" t="s">
        <v>698</v>
      </c>
      <c r="C35" s="14" t="s">
        <v>774</v>
      </c>
      <c r="D35" s="17" t="s">
        <v>820</v>
      </c>
    </row>
    <row r="36" spans="1:4" ht="15" customHeight="1" x14ac:dyDescent="0.3">
      <c r="A36" s="14" t="s">
        <v>74</v>
      </c>
      <c r="B36" s="15" t="s">
        <v>699</v>
      </c>
      <c r="C36" s="14" t="s">
        <v>775</v>
      </c>
      <c r="D36" s="17" t="s">
        <v>820</v>
      </c>
    </row>
    <row r="37" spans="1:4" ht="15" customHeight="1" x14ac:dyDescent="0.3">
      <c r="A37" s="14" t="s">
        <v>75</v>
      </c>
      <c r="B37" s="15" t="s">
        <v>700</v>
      </c>
      <c r="C37" s="14" t="s">
        <v>776</v>
      </c>
      <c r="D37" s="17" t="s">
        <v>820</v>
      </c>
    </row>
    <row r="38" spans="1:4" ht="15" customHeight="1" x14ac:dyDescent="0.3">
      <c r="A38" s="14" t="s">
        <v>76</v>
      </c>
      <c r="B38" s="15" t="s">
        <v>701</v>
      </c>
      <c r="C38" s="14" t="s">
        <v>777</v>
      </c>
      <c r="D38" s="17" t="s">
        <v>820</v>
      </c>
    </row>
    <row r="39" spans="1:4" ht="15" customHeight="1" x14ac:dyDescent="0.3">
      <c r="A39" s="14" t="s">
        <v>77</v>
      </c>
      <c r="B39" s="15" t="s">
        <v>702</v>
      </c>
      <c r="C39" s="14" t="s">
        <v>778</v>
      </c>
      <c r="D39" s="17" t="s">
        <v>820</v>
      </c>
    </row>
    <row r="40" spans="1:4" ht="15" customHeight="1" x14ac:dyDescent="0.3">
      <c r="A40" s="14" t="s">
        <v>78</v>
      </c>
      <c r="B40" s="15" t="s">
        <v>708</v>
      </c>
      <c r="C40" s="14" t="s">
        <v>779</v>
      </c>
      <c r="D40" s="17" t="s">
        <v>820</v>
      </c>
    </row>
    <row r="41" spans="1:4" ht="15" customHeight="1" x14ac:dyDescent="0.3">
      <c r="A41" s="14" t="s">
        <v>79</v>
      </c>
      <c r="B41" s="15" t="s">
        <v>703</v>
      </c>
      <c r="C41" s="14" t="s">
        <v>780</v>
      </c>
      <c r="D41" s="17" t="s">
        <v>820</v>
      </c>
    </row>
    <row r="42" spans="1:4" ht="15" customHeight="1" x14ac:dyDescent="0.3">
      <c r="A42" s="14" t="s">
        <v>80</v>
      </c>
      <c r="B42" s="15" t="s">
        <v>707</v>
      </c>
      <c r="C42" s="14" t="s">
        <v>781</v>
      </c>
      <c r="D42" s="17" t="s">
        <v>820</v>
      </c>
    </row>
    <row r="43" spans="1:4" ht="15" customHeight="1" x14ac:dyDescent="0.3">
      <c r="A43" s="14" t="s">
        <v>81</v>
      </c>
      <c r="B43" s="15" t="s">
        <v>704</v>
      </c>
      <c r="C43" s="14" t="s">
        <v>782</v>
      </c>
      <c r="D43" s="17" t="s">
        <v>820</v>
      </c>
    </row>
    <row r="44" spans="1:4" ht="15" customHeight="1" x14ac:dyDescent="0.3">
      <c r="A44" s="14" t="s">
        <v>82</v>
      </c>
      <c r="B44" s="15" t="s">
        <v>709</v>
      </c>
      <c r="C44" s="14" t="s">
        <v>783</v>
      </c>
      <c r="D44" s="17" t="s">
        <v>820</v>
      </c>
    </row>
    <row r="45" spans="1:4" ht="15" customHeight="1" x14ac:dyDescent="0.3">
      <c r="A45" s="14" t="s">
        <v>83</v>
      </c>
      <c r="B45" s="15" t="s">
        <v>710</v>
      </c>
      <c r="C45" s="14" t="s">
        <v>784</v>
      </c>
      <c r="D45" s="17" t="s">
        <v>820</v>
      </c>
    </row>
    <row r="46" spans="1:4" ht="15" customHeight="1" x14ac:dyDescent="0.3">
      <c r="A46" s="14" t="s">
        <v>84</v>
      </c>
      <c r="B46" s="15" t="s">
        <v>705</v>
      </c>
      <c r="C46" s="14" t="s">
        <v>785</v>
      </c>
      <c r="D46" s="17" t="s">
        <v>820</v>
      </c>
    </row>
    <row r="47" spans="1:4" ht="15" customHeight="1" x14ac:dyDescent="0.3">
      <c r="A47" s="14" t="s">
        <v>85</v>
      </c>
      <c r="B47" s="15" t="s">
        <v>711</v>
      </c>
      <c r="C47" s="14" t="s">
        <v>786</v>
      </c>
      <c r="D47" s="17" t="s">
        <v>820</v>
      </c>
    </row>
    <row r="48" spans="1:4" ht="15" customHeight="1" x14ac:dyDescent="0.3">
      <c r="A48" s="14" t="s">
        <v>86</v>
      </c>
      <c r="B48" s="15" t="s">
        <v>712</v>
      </c>
      <c r="C48" s="14" t="s">
        <v>787</v>
      </c>
      <c r="D48" s="17" t="s">
        <v>820</v>
      </c>
    </row>
    <row r="49" spans="1:4" ht="15" customHeight="1" x14ac:dyDescent="0.3">
      <c r="A49" s="14" t="s">
        <v>87</v>
      </c>
      <c r="B49" s="15" t="s">
        <v>706</v>
      </c>
      <c r="C49" s="14" t="s">
        <v>788</v>
      </c>
      <c r="D49" s="17" t="s">
        <v>820</v>
      </c>
    </row>
    <row r="50" spans="1:4" ht="15" customHeight="1" x14ac:dyDescent="0.3">
      <c r="A50" s="14" t="s">
        <v>88</v>
      </c>
      <c r="B50" s="15" t="s">
        <v>722</v>
      </c>
      <c r="C50" s="14" t="s">
        <v>789</v>
      </c>
      <c r="D50" s="17" t="s">
        <v>821</v>
      </c>
    </row>
    <row r="51" spans="1:4" ht="15" customHeight="1" x14ac:dyDescent="0.3">
      <c r="A51" s="14" t="s">
        <v>89</v>
      </c>
      <c r="B51" s="15" t="s">
        <v>713</v>
      </c>
      <c r="C51" s="14" t="s">
        <v>790</v>
      </c>
      <c r="D51" s="17" t="s">
        <v>821</v>
      </c>
    </row>
    <row r="52" spans="1:4" ht="15" customHeight="1" x14ac:dyDescent="0.3">
      <c r="A52" s="14" t="s">
        <v>90</v>
      </c>
      <c r="B52" s="15" t="s">
        <v>714</v>
      </c>
      <c r="C52" s="14" t="s">
        <v>791</v>
      </c>
      <c r="D52" s="17" t="s">
        <v>821</v>
      </c>
    </row>
    <row r="53" spans="1:4" ht="15" customHeight="1" x14ac:dyDescent="0.3">
      <c r="A53" s="14" t="s">
        <v>91</v>
      </c>
      <c r="B53" s="15" t="s">
        <v>721</v>
      </c>
      <c r="C53" s="14" t="s">
        <v>792</v>
      </c>
      <c r="D53" s="17" t="s">
        <v>822</v>
      </c>
    </row>
    <row r="54" spans="1:4" ht="15" customHeight="1" x14ac:dyDescent="0.3">
      <c r="A54" s="14" t="s">
        <v>92</v>
      </c>
      <c r="B54" s="15" t="s">
        <v>715</v>
      </c>
      <c r="C54" s="14" t="s">
        <v>793</v>
      </c>
      <c r="D54" s="17" t="s">
        <v>822</v>
      </c>
    </row>
    <row r="55" spans="1:4" ht="15" customHeight="1" x14ac:dyDescent="0.3">
      <c r="A55" s="14" t="s">
        <v>93</v>
      </c>
      <c r="B55" s="15" t="s">
        <v>716</v>
      </c>
      <c r="C55" s="14" t="s">
        <v>794</v>
      </c>
      <c r="D55" s="17" t="s">
        <v>822</v>
      </c>
    </row>
    <row r="56" spans="1:4" ht="15" customHeight="1" x14ac:dyDescent="0.3">
      <c r="A56" s="14" t="s">
        <v>94</v>
      </c>
      <c r="B56" s="15" t="s">
        <v>717</v>
      </c>
      <c r="C56" s="14" t="s">
        <v>795</v>
      </c>
      <c r="D56" s="17" t="s">
        <v>822</v>
      </c>
    </row>
    <row r="57" spans="1:4" ht="15" customHeight="1" x14ac:dyDescent="0.3">
      <c r="A57" s="14" t="s">
        <v>95</v>
      </c>
      <c r="B57" s="15" t="s">
        <v>718</v>
      </c>
      <c r="C57" s="14" t="s">
        <v>718</v>
      </c>
      <c r="D57" s="17" t="s">
        <v>822</v>
      </c>
    </row>
    <row r="58" spans="1:4" ht="15" customHeight="1" x14ac:dyDescent="0.3">
      <c r="A58" s="14" t="s">
        <v>96</v>
      </c>
      <c r="B58" s="15" t="s">
        <v>723</v>
      </c>
      <c r="C58" s="14" t="s">
        <v>796</v>
      </c>
      <c r="D58" s="17" t="s">
        <v>720</v>
      </c>
    </row>
    <row r="59" spans="1:4" ht="15" customHeight="1" x14ac:dyDescent="0.3">
      <c r="A59" s="14" t="s">
        <v>97</v>
      </c>
      <c r="B59" s="15" t="s">
        <v>724</v>
      </c>
      <c r="C59" s="14" t="s">
        <v>797</v>
      </c>
      <c r="D59" s="17" t="s">
        <v>720</v>
      </c>
    </row>
    <row r="60" spans="1:4" ht="15" customHeight="1" x14ac:dyDescent="0.3">
      <c r="A60" s="14" t="s">
        <v>98</v>
      </c>
      <c r="B60" s="15" t="s">
        <v>719</v>
      </c>
      <c r="C60" s="14" t="s">
        <v>798</v>
      </c>
      <c r="D60" s="17" t="s">
        <v>720</v>
      </c>
    </row>
    <row r="61" spans="1:4" ht="15" customHeight="1" x14ac:dyDescent="0.3">
      <c r="A61" s="14" t="s">
        <v>99</v>
      </c>
      <c r="B61" s="15" t="s">
        <v>725</v>
      </c>
      <c r="C61" s="14" t="s">
        <v>799</v>
      </c>
      <c r="D61" s="17" t="s">
        <v>823</v>
      </c>
    </row>
    <row r="62" spans="1:4" ht="15" customHeight="1" x14ac:dyDescent="0.3">
      <c r="A62" s="14" t="s">
        <v>100</v>
      </c>
      <c r="B62" s="15" t="s">
        <v>726</v>
      </c>
      <c r="C62" s="14" t="s">
        <v>800</v>
      </c>
      <c r="D62" s="17" t="s">
        <v>823</v>
      </c>
    </row>
    <row r="63" spans="1:4" ht="15" customHeight="1" x14ac:dyDescent="0.3">
      <c r="A63" s="14" t="s">
        <v>101</v>
      </c>
      <c r="B63" s="15" t="s">
        <v>727</v>
      </c>
      <c r="C63" s="14" t="s">
        <v>801</v>
      </c>
      <c r="D63" s="17" t="s">
        <v>823</v>
      </c>
    </row>
    <row r="64" spans="1:4" ht="15" customHeight="1" x14ac:dyDescent="0.3">
      <c r="A64" s="14" t="s">
        <v>102</v>
      </c>
      <c r="B64" s="15" t="s">
        <v>728</v>
      </c>
      <c r="C64" s="14" t="s">
        <v>802</v>
      </c>
      <c r="D64" s="17" t="s">
        <v>823</v>
      </c>
    </row>
    <row r="65" spans="1:4" ht="15" customHeight="1" x14ac:dyDescent="0.3">
      <c r="A65" s="14" t="s">
        <v>103</v>
      </c>
      <c r="B65" s="15" t="s">
        <v>729</v>
      </c>
      <c r="C65" s="14" t="s">
        <v>803</v>
      </c>
      <c r="D65" s="17" t="s">
        <v>823</v>
      </c>
    </row>
    <row r="66" spans="1:4" ht="15" customHeight="1" x14ac:dyDescent="0.3">
      <c r="A66" s="14" t="s">
        <v>104</v>
      </c>
      <c r="B66" s="15" t="s">
        <v>737</v>
      </c>
      <c r="C66" s="14" t="s">
        <v>804</v>
      </c>
      <c r="D66" s="17" t="s">
        <v>823</v>
      </c>
    </row>
    <row r="67" spans="1:4" ht="15" customHeight="1" x14ac:dyDescent="0.3">
      <c r="A67" s="14" t="s">
        <v>105</v>
      </c>
      <c r="B67" s="15" t="s">
        <v>730</v>
      </c>
      <c r="C67" s="14" t="s">
        <v>805</v>
      </c>
      <c r="D67" s="17" t="s">
        <v>823</v>
      </c>
    </row>
    <row r="68" spans="1:4" ht="15" customHeight="1" x14ac:dyDescent="0.3">
      <c r="A68" s="14" t="s">
        <v>106</v>
      </c>
      <c r="B68" s="15" t="s">
        <v>731</v>
      </c>
      <c r="C68" s="14" t="s">
        <v>806</v>
      </c>
      <c r="D68" s="17" t="s">
        <v>823</v>
      </c>
    </row>
    <row r="69" spans="1:4" ht="15" customHeight="1" x14ac:dyDescent="0.3">
      <c r="A69" s="14" t="s">
        <v>107</v>
      </c>
      <c r="B69" s="15" t="s">
        <v>732</v>
      </c>
      <c r="C69" s="14" t="s">
        <v>807</v>
      </c>
      <c r="D69" s="17" t="s">
        <v>823</v>
      </c>
    </row>
    <row r="70" spans="1:4" ht="15" customHeight="1" x14ac:dyDescent="0.3">
      <c r="A70" s="14" t="s">
        <v>108</v>
      </c>
      <c r="B70" s="15" t="s">
        <v>733</v>
      </c>
      <c r="C70" s="14" t="s">
        <v>808</v>
      </c>
      <c r="D70" s="17" t="s">
        <v>823</v>
      </c>
    </row>
    <row r="71" spans="1:4" ht="15" customHeight="1" x14ac:dyDescent="0.3">
      <c r="A71" s="14" t="s">
        <v>109</v>
      </c>
      <c r="B71" s="15" t="s">
        <v>736</v>
      </c>
      <c r="C71" s="14" t="s">
        <v>809</v>
      </c>
      <c r="D71" s="17" t="s">
        <v>823</v>
      </c>
    </row>
    <row r="72" spans="1:4" ht="15" customHeight="1" x14ac:dyDescent="0.3">
      <c r="A72" s="14" t="s">
        <v>110</v>
      </c>
      <c r="B72" s="15" t="s">
        <v>734</v>
      </c>
      <c r="C72" s="14" t="s">
        <v>810</v>
      </c>
      <c r="D72" s="17" t="s">
        <v>823</v>
      </c>
    </row>
    <row r="73" spans="1:4" ht="15" customHeight="1" x14ac:dyDescent="0.3">
      <c r="A73" s="14" t="s">
        <v>111</v>
      </c>
      <c r="B73" s="15" t="s">
        <v>735</v>
      </c>
      <c r="C73" s="14" t="s">
        <v>811</v>
      </c>
      <c r="D73" s="17" t="s">
        <v>823</v>
      </c>
    </row>
    <row r="74" spans="1:4" ht="15" customHeight="1" x14ac:dyDescent="0.3">
      <c r="A74" s="14" t="s">
        <v>112</v>
      </c>
      <c r="B74" s="15" t="s">
        <v>738</v>
      </c>
      <c r="C74" s="14" t="s">
        <v>812</v>
      </c>
      <c r="D74" s="17" t="s">
        <v>826</v>
      </c>
    </row>
    <row r="75" spans="1:4" ht="15" customHeight="1" x14ac:dyDescent="0.3">
      <c r="A75" s="14" t="s">
        <v>113</v>
      </c>
      <c r="B75" s="15" t="s">
        <v>743</v>
      </c>
      <c r="C75" s="14" t="s">
        <v>813</v>
      </c>
      <c r="D75" s="17" t="s">
        <v>824</v>
      </c>
    </row>
    <row r="76" spans="1:4" ht="15" customHeight="1" x14ac:dyDescent="0.3">
      <c r="A76" s="14" t="s">
        <v>114</v>
      </c>
      <c r="B76" s="15" t="s">
        <v>744</v>
      </c>
      <c r="C76" s="14" t="s">
        <v>814</v>
      </c>
      <c r="D76" s="17" t="s">
        <v>824</v>
      </c>
    </row>
    <row r="77" spans="1:4" ht="15" customHeight="1" x14ac:dyDescent="0.3">
      <c r="A77" s="14" t="s">
        <v>115</v>
      </c>
      <c r="B77" s="15" t="s">
        <v>739</v>
      </c>
      <c r="C77" s="14" t="s">
        <v>815</v>
      </c>
      <c r="D77" s="17" t="s">
        <v>824</v>
      </c>
    </row>
    <row r="78" spans="1:4" ht="15" customHeight="1" x14ac:dyDescent="0.3">
      <c r="A78" s="14" t="s">
        <v>116</v>
      </c>
      <c r="B78" s="15" t="s">
        <v>740</v>
      </c>
      <c r="C78" s="14" t="s">
        <v>816</v>
      </c>
      <c r="D78" s="17" t="s">
        <v>824</v>
      </c>
    </row>
    <row r="79" spans="1:4" ht="15" customHeight="1" x14ac:dyDescent="0.3">
      <c r="A79" s="14" t="s">
        <v>117</v>
      </c>
      <c r="B79" s="15" t="s">
        <v>741</v>
      </c>
      <c r="C79" s="14" t="s">
        <v>817</v>
      </c>
      <c r="D79" s="17" t="s">
        <v>824</v>
      </c>
    </row>
    <row r="80" spans="1:4" ht="15" customHeight="1" x14ac:dyDescent="0.3">
      <c r="A80" s="14" t="s">
        <v>118</v>
      </c>
      <c r="B80" s="15" t="s">
        <v>745</v>
      </c>
      <c r="C80" s="14" t="s">
        <v>818</v>
      </c>
      <c r="D80" s="17" t="s">
        <v>825</v>
      </c>
    </row>
    <row r="81" spans="1:4" ht="15" customHeight="1" x14ac:dyDescent="0.3">
      <c r="A81" s="14" t="s">
        <v>119</v>
      </c>
      <c r="B81" s="15" t="s">
        <v>742</v>
      </c>
      <c r="C81" s="14" t="s">
        <v>819</v>
      </c>
      <c r="D81" s="17" t="s">
        <v>825</v>
      </c>
    </row>
    <row r="82" spans="1:4" ht="15" customHeight="1" x14ac:dyDescent="0.3">
      <c r="A82" s="14" t="s">
        <v>120</v>
      </c>
      <c r="B82" s="15" t="s">
        <v>0</v>
      </c>
      <c r="C82" s="14" t="s">
        <v>0</v>
      </c>
      <c r="D82" s="17"/>
    </row>
    <row r="83" spans="1:4" ht="15" customHeight="1" x14ac:dyDescent="0.3">
      <c r="A83" s="14" t="s">
        <v>121</v>
      </c>
      <c r="B83" s="15" t="s">
        <v>0</v>
      </c>
      <c r="C83" s="14" t="s">
        <v>0</v>
      </c>
      <c r="D83" s="17"/>
    </row>
    <row r="84" spans="1:4" ht="15" customHeight="1" x14ac:dyDescent="0.3">
      <c r="A84" s="14" t="s">
        <v>122</v>
      </c>
      <c r="B84" s="15" t="s">
        <v>0</v>
      </c>
      <c r="C84" s="18" t="s">
        <v>0</v>
      </c>
      <c r="D84" s="17"/>
    </row>
    <row r="85" spans="1:4" ht="15" customHeight="1" x14ac:dyDescent="0.3">
      <c r="A85" s="14" t="s">
        <v>123</v>
      </c>
      <c r="B85" s="15" t="s">
        <v>0</v>
      </c>
      <c r="C85" s="14" t="s">
        <v>0</v>
      </c>
      <c r="D85" s="17"/>
    </row>
    <row r="86" spans="1:4" ht="15" customHeight="1" x14ac:dyDescent="0.3">
      <c r="A86" s="14" t="s">
        <v>124</v>
      </c>
      <c r="B86" s="15" t="s">
        <v>0</v>
      </c>
      <c r="C86" s="14" t="s">
        <v>0</v>
      </c>
      <c r="D86" s="17"/>
    </row>
    <row r="87" spans="1:4" ht="15" customHeight="1" x14ac:dyDescent="0.3">
      <c r="A87" s="14" t="s">
        <v>125</v>
      </c>
      <c r="B87" s="15" t="s">
        <v>0</v>
      </c>
      <c r="C87" s="14" t="s">
        <v>0</v>
      </c>
      <c r="D87" s="17"/>
    </row>
    <row r="88" spans="1:4" ht="15" customHeight="1" x14ac:dyDescent="0.3">
      <c r="A88" s="14" t="s">
        <v>126</v>
      </c>
      <c r="B88" s="15" t="s">
        <v>0</v>
      </c>
      <c r="C88" s="14" t="s">
        <v>0</v>
      </c>
      <c r="D88" s="17"/>
    </row>
    <row r="89" spans="1:4" ht="15" customHeight="1" x14ac:dyDescent="0.3">
      <c r="A89" s="14" t="s">
        <v>127</v>
      </c>
      <c r="B89" s="15" t="s">
        <v>0</v>
      </c>
      <c r="C89" s="14" t="s">
        <v>0</v>
      </c>
      <c r="D89" s="17"/>
    </row>
    <row r="90" spans="1:4" ht="15" customHeight="1" x14ac:dyDescent="0.3">
      <c r="A90" s="14" t="s">
        <v>128</v>
      </c>
      <c r="B90" s="15" t="s">
        <v>0</v>
      </c>
      <c r="C90" s="14" t="s">
        <v>0</v>
      </c>
      <c r="D90" s="17"/>
    </row>
    <row r="91" spans="1:4" ht="15" customHeight="1" x14ac:dyDescent="0.3">
      <c r="A91" s="14" t="s">
        <v>129</v>
      </c>
      <c r="B91" s="15" t="s">
        <v>0</v>
      </c>
      <c r="C91" s="14" t="s">
        <v>0</v>
      </c>
      <c r="D91" s="17"/>
    </row>
    <row r="92" spans="1:4" ht="15" customHeight="1" x14ac:dyDescent="0.3">
      <c r="A92" s="14" t="s">
        <v>130</v>
      </c>
      <c r="B92" s="15" t="s">
        <v>0</v>
      </c>
      <c r="C92" s="14" t="s">
        <v>0</v>
      </c>
      <c r="D92" s="17"/>
    </row>
    <row r="93" spans="1:4" ht="15" customHeight="1" x14ac:dyDescent="0.3">
      <c r="A93" s="14" t="s">
        <v>131</v>
      </c>
      <c r="B93" s="15" t="s">
        <v>0</v>
      </c>
      <c r="C93" s="14" t="s">
        <v>0</v>
      </c>
      <c r="D93" s="17"/>
    </row>
    <row r="94" spans="1:4" ht="15" customHeight="1" x14ac:dyDescent="0.3">
      <c r="A94" s="14" t="s">
        <v>132</v>
      </c>
      <c r="B94" s="19" t="s">
        <v>0</v>
      </c>
      <c r="C94" s="14" t="s">
        <v>0</v>
      </c>
      <c r="D94" s="17"/>
    </row>
    <row r="95" spans="1:4" ht="15" customHeight="1" x14ac:dyDescent="0.3">
      <c r="A95" s="14" t="s">
        <v>133</v>
      </c>
      <c r="B95" s="19" t="s">
        <v>0</v>
      </c>
      <c r="C95" s="14" t="s">
        <v>0</v>
      </c>
      <c r="D95" s="17"/>
    </row>
    <row r="96" spans="1:4" ht="15" customHeight="1" x14ac:dyDescent="0.3">
      <c r="A96" s="14" t="s">
        <v>134</v>
      </c>
      <c r="B96" s="19" t="s">
        <v>0</v>
      </c>
      <c r="C96" s="14" t="s">
        <v>0</v>
      </c>
      <c r="D96" s="17"/>
    </row>
    <row r="97" spans="1:4" ht="15" customHeight="1" x14ac:dyDescent="0.3">
      <c r="A97" s="14" t="s">
        <v>135</v>
      </c>
      <c r="B97" s="19" t="s">
        <v>0</v>
      </c>
      <c r="C97" s="14" t="s">
        <v>0</v>
      </c>
      <c r="D97" s="17"/>
    </row>
    <row r="106" spans="1:4" ht="15" customHeight="1" x14ac:dyDescent="0.3">
      <c r="C106" s="18"/>
    </row>
  </sheetData>
  <conditionalFormatting sqref="B2">
    <cfRule type="expression" dxfId="11" priority="12">
      <formula>ISODD(ROW())</formula>
    </cfRule>
  </conditionalFormatting>
  <conditionalFormatting sqref="B3:B13">
    <cfRule type="cellIs" dxfId="10" priority="11" operator="equal">
      <formula>"Mouse IgG1"</formula>
    </cfRule>
  </conditionalFormatting>
  <conditionalFormatting sqref="B14:B25">
    <cfRule type="cellIs" dxfId="9" priority="10" operator="equal">
      <formula>"Mouse IgG1"</formula>
    </cfRule>
  </conditionalFormatting>
  <conditionalFormatting sqref="B26:B37">
    <cfRule type="cellIs" dxfId="8" priority="9" operator="equal">
      <formula>"Mouse IgG1"</formula>
    </cfRule>
  </conditionalFormatting>
  <conditionalFormatting sqref="B38:B49">
    <cfRule type="cellIs" dxfId="7" priority="8" operator="equal">
      <formula>"Mouse IgG1"</formula>
    </cfRule>
  </conditionalFormatting>
  <conditionalFormatting sqref="B50:B61">
    <cfRule type="cellIs" dxfId="6" priority="7" operator="equal">
      <formula>"Mouse IgG1"</formula>
    </cfRule>
  </conditionalFormatting>
  <conditionalFormatting sqref="B62:B73">
    <cfRule type="cellIs" dxfId="5" priority="6" operator="equal">
      <formula>"Mouse IgG1"</formula>
    </cfRule>
  </conditionalFormatting>
  <conditionalFormatting sqref="B86:B97">
    <cfRule type="cellIs" dxfId="4" priority="1" operator="equal">
      <formula>"Mouse IgG1"</formula>
    </cfRule>
  </conditionalFormatting>
  <conditionalFormatting sqref="B74:B85">
    <cfRule type="cellIs" dxfId="3" priority="5" operator="equal">
      <formula>"Mouse IgG1"</formula>
    </cfRule>
  </conditionalFormatting>
  <conditionalFormatting sqref="B95:B97">
    <cfRule type="containsText" dxfId="2" priority="2" operator="containsText" text="isotype">
      <formula>NOT(ISERROR(SEARCH("isotype",B95)))</formula>
    </cfRule>
  </conditionalFormatting>
  <conditionalFormatting sqref="B95:B97">
    <cfRule type="cellIs" dxfId="1" priority="3" operator="equal">
      <formula>"isotype"</formula>
    </cfRule>
    <cfRule type="duplicateValues" dxfId="0" priority="4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9479F-E2DC-405C-ADDD-27B3AAE9BEFD}">
  <dimension ref="A1:M9"/>
  <sheetViews>
    <sheetView zoomScale="65" zoomScaleNormal="65" workbookViewId="0"/>
  </sheetViews>
  <sheetFormatPr defaultRowHeight="14.4" x14ac:dyDescent="0.3"/>
  <cols>
    <col min="1" max="1" width="58.21875" bestFit="1" customWidth="1"/>
    <col min="2" max="4" width="15.77734375" customWidth="1"/>
    <col min="5" max="5" width="17.5546875" customWidth="1"/>
    <col min="6" max="11" width="15.77734375" customWidth="1"/>
    <col min="12" max="12" width="17" customWidth="1"/>
    <col min="13" max="13" width="15.77734375" customWidth="1"/>
  </cols>
  <sheetData>
    <row r="1" spans="1:13" ht="49.2" thickBot="1" x14ac:dyDescent="0.65">
      <c r="A1" s="28" t="s">
        <v>828</v>
      </c>
      <c r="B1" s="30">
        <v>1</v>
      </c>
      <c r="C1" s="30">
        <v>2</v>
      </c>
      <c r="D1" s="30">
        <v>3</v>
      </c>
      <c r="E1" s="30">
        <v>4</v>
      </c>
      <c r="F1" s="30">
        <v>5</v>
      </c>
      <c r="G1" s="30">
        <v>6</v>
      </c>
      <c r="H1" s="30">
        <v>7</v>
      </c>
      <c r="I1" s="30">
        <v>8</v>
      </c>
      <c r="J1" s="30">
        <v>9</v>
      </c>
      <c r="K1" s="30">
        <v>10</v>
      </c>
      <c r="L1" s="30">
        <v>11</v>
      </c>
      <c r="M1" s="30">
        <v>12</v>
      </c>
    </row>
    <row r="2" spans="1:13" s="1" customFormat="1" ht="60" customHeight="1" x14ac:dyDescent="0.3">
      <c r="A2" s="29" t="s">
        <v>474</v>
      </c>
      <c r="B2" s="6" t="str">
        <f>'Plate 1 - List'!B2</f>
        <v>Blank</v>
      </c>
      <c r="C2" s="7" t="str">
        <f>'Plate 1 - List'!B3</f>
        <v>Armenian Hamster IgG isotype control</v>
      </c>
      <c r="D2" s="7" t="str">
        <f>'Plate 1 - List'!B4</f>
        <v>CD278 (ICOS)</v>
      </c>
      <c r="E2" s="7" t="str">
        <f>'Plate 1 - List'!B5</f>
        <v>IFN-γ R β chain</v>
      </c>
      <c r="F2" s="7" t="str">
        <f>'Plate 1 - List'!B6</f>
        <v>Mouse IgG1, k isotype control</v>
      </c>
      <c r="G2" s="7" t="str">
        <f>'Plate 1 - List'!B7</f>
        <v>CD46</v>
      </c>
      <c r="H2" s="7" t="str">
        <f>'Plate 1 - List'!B8</f>
        <v>CD70</v>
      </c>
      <c r="I2" s="7" t="str">
        <f>'Plate 1 - List'!B9</f>
        <v>CD1a</v>
      </c>
      <c r="J2" s="7" t="str">
        <f>'Plate 1 - List'!B10</f>
        <v>CD2</v>
      </c>
      <c r="K2" s="7" t="str">
        <f>'Plate 1 - List'!B11</f>
        <v>β2-microglobulin</v>
      </c>
      <c r="L2" s="7" t="str">
        <f>'Plate 1 - List'!B12</f>
        <v xml:space="preserve">B7-H4 </v>
      </c>
      <c r="M2" s="8" t="str">
        <f>'Plate 1 - List'!B13</f>
        <v>Cadherin 11</v>
      </c>
    </row>
    <row r="3" spans="1:13" s="1" customFormat="1" ht="60" customHeight="1" x14ac:dyDescent="0.3">
      <c r="A3" s="29" t="s">
        <v>475</v>
      </c>
      <c r="B3" s="9" t="str">
        <f>'Plate 1 - List'!B14</f>
        <v>CD10</v>
      </c>
      <c r="C3" s="5" t="str">
        <f>'Plate 1 - List'!B15</f>
        <v>CD100</v>
      </c>
      <c r="D3" s="5" t="str">
        <f>'Plate 1 - List'!B16</f>
        <v>CD103 (Integrin αE)</v>
      </c>
      <c r="E3" s="5" t="str">
        <f>'Plate 1 - List'!B17</f>
        <v>CD105 (Endoglin)</v>
      </c>
      <c r="F3" s="5" t="str">
        <f>'Plate 1 - List'!B18</f>
        <v>CD106</v>
      </c>
      <c r="G3" s="5" t="str">
        <f>'Plate 1 - List'!B19</f>
        <v>CD107a (LAMP-1)</v>
      </c>
      <c r="H3" s="5" t="str">
        <f>'Plate 1 - List'!B20</f>
        <v>CD107b (LAMP-2)</v>
      </c>
      <c r="I3" s="5" t="str">
        <f>'Plate 1 - List'!B21</f>
        <v>CD109</v>
      </c>
      <c r="J3" s="5" t="str">
        <f>'Plate 1 - List'!B22</f>
        <v>CD111 (Nectin-1)</v>
      </c>
      <c r="K3" s="5" t="str">
        <f>'Plate 1 - List'!B23</f>
        <v>CD112 (Nectin-2)</v>
      </c>
      <c r="L3" s="5" t="str">
        <f>'Plate 1 - List'!B24</f>
        <v>CD114 (G-CSFR)</v>
      </c>
      <c r="M3" s="10" t="str">
        <f>'Plate 1 - List'!B25</f>
        <v>CD116</v>
      </c>
    </row>
    <row r="4" spans="1:13" s="1" customFormat="1" ht="60" customHeight="1" x14ac:dyDescent="0.3">
      <c r="A4" s="29" t="s">
        <v>476</v>
      </c>
      <c r="B4" s="9" t="str">
        <f>'Plate 1 - List'!B26</f>
        <v>CD119 (IFN-γ R α chain)</v>
      </c>
      <c r="C4" s="5" t="str">
        <f>'Plate 1 - List'!B27</f>
        <v>CD11a</v>
      </c>
      <c r="D4" s="5" t="str">
        <f>'Plate 1 - List'!B28</f>
        <v>CD122 (IL-2Rβ)</v>
      </c>
      <c r="E4" s="5" t="str">
        <f>'Plate 1 - List'!B29</f>
        <v>CD123</v>
      </c>
      <c r="F4" s="5" t="str">
        <f>'Plate 1 - List'!B30</f>
        <v>CD126 (IL-6Rα)</v>
      </c>
      <c r="G4" s="5" t="str">
        <f>'Plate 1 - List'!B31</f>
        <v>CD127 (IL-7Rα)</v>
      </c>
      <c r="H4" s="5" t="str">
        <f>'Plate 1 - List'!B32</f>
        <v>CD13</v>
      </c>
      <c r="I4" s="5" t="str">
        <f>'Plate 1 - List'!B33</f>
        <v>CD131</v>
      </c>
      <c r="J4" s="5" t="str">
        <f>'Plate 1 - List'!B34</f>
        <v>CD134 (OX40)</v>
      </c>
      <c r="K4" s="5" t="str">
        <f>'Plate 1 - List'!B35</f>
        <v>CD135 (Flt-3/Flk-2)</v>
      </c>
      <c r="L4" s="5" t="str">
        <f>'Plate 1 - List'!B36</f>
        <v>CD137 (4-1BB)</v>
      </c>
      <c r="M4" s="10" t="str">
        <f>'Plate 1 - List'!B37</f>
        <v>CD137L (4-1BB Ligand)</v>
      </c>
    </row>
    <row r="5" spans="1:13" s="1" customFormat="1" ht="60" customHeight="1" x14ac:dyDescent="0.3">
      <c r="A5" s="29" t="s">
        <v>477</v>
      </c>
      <c r="B5" s="9" t="str">
        <f>'Plate 1 - List'!B38</f>
        <v>CD138 (Syndecan-1)</v>
      </c>
      <c r="C5" s="5" t="str">
        <f>'Plate 1 - List'!B39</f>
        <v>CD14</v>
      </c>
      <c r="D5" s="5" t="str">
        <f>'Plate 1 - List'!B40</f>
        <v>CD140a (PDGFRα)</v>
      </c>
      <c r="E5" s="5" t="str">
        <f>'Plate 1 - List'!B41</f>
        <v>CD140b (PDGFRβ)</v>
      </c>
      <c r="F5" s="5" t="str">
        <f>'Plate 1 - List'!B42</f>
        <v>CD141  (Thrombomodulin)</v>
      </c>
      <c r="G5" s="5" t="str">
        <f>'Plate 1 - List'!B43</f>
        <v>CD142</v>
      </c>
      <c r="H5" s="5" t="str">
        <f>'Plate 1 - List'!B44</f>
        <v>CD143 (Angiotensin-converting enzyme)</v>
      </c>
      <c r="I5" s="5" t="str">
        <f>'Plate 1 - List'!B45</f>
        <v>CD146</v>
      </c>
      <c r="J5" s="5" t="str">
        <f>'Plate 1 - List'!B46</f>
        <v>CD148</v>
      </c>
      <c r="K5" s="5" t="str">
        <f>'Plate 1 - List'!B47</f>
        <v>CD15 (SSEA-1)</v>
      </c>
      <c r="L5" s="5" t="str">
        <f>'Plate 1 - List'!B48</f>
        <v>CD150 (SLAM)</v>
      </c>
      <c r="M5" s="10" t="str">
        <f>'Plate 1 - List'!B49</f>
        <v>CD151 (PETA-3)</v>
      </c>
    </row>
    <row r="6" spans="1:13" s="1" customFormat="1" ht="60" customHeight="1" x14ac:dyDescent="0.3">
      <c r="A6" s="29" t="s">
        <v>478</v>
      </c>
      <c r="B6" s="9" t="str">
        <f>'Plate 1 - List'!B50</f>
        <v>CD154</v>
      </c>
      <c r="C6" s="5" t="str">
        <f>'Plate 1 - List'!B51</f>
        <v>CD156c (ADAM10)</v>
      </c>
      <c r="D6" s="5" t="str">
        <f>'Plate 1 - List'!B52</f>
        <v>CD158e1 (KIR3DL1, NKB1)</v>
      </c>
      <c r="E6" s="5" t="str">
        <f>'Plate 1 - List'!B53</f>
        <v>CD16</v>
      </c>
      <c r="F6" s="5" t="str">
        <f>'Plate 1 - List'!B54</f>
        <v>CD162</v>
      </c>
      <c r="G6" s="5" t="str">
        <f>'Plate 1 - List'!B55</f>
        <v>CD163</v>
      </c>
      <c r="H6" s="5" t="str">
        <f>'Plate 1 - List'!B56</f>
        <v>CD164</v>
      </c>
      <c r="I6" s="5" t="str">
        <f>'Plate 1 - List'!B57</f>
        <v>CD165</v>
      </c>
      <c r="J6" s="5" t="str">
        <f>'Plate 1 - List'!B58</f>
        <v>CD166</v>
      </c>
      <c r="K6" s="5" t="str">
        <f>'Plate 1 - List'!B59</f>
        <v>CD169 (Sialoadhesin, Siglec-1)</v>
      </c>
      <c r="L6" s="5" t="str">
        <f>'Plate 1 - List'!B60</f>
        <v>CD170 (Siglec-5)</v>
      </c>
      <c r="M6" s="10" t="str">
        <f>'Plate 1 - List'!B61</f>
        <v>CD172a/b (SIRPα/β)</v>
      </c>
    </row>
    <row r="7" spans="1:13" s="1" customFormat="1" ht="60" customHeight="1" x14ac:dyDescent="0.3">
      <c r="A7" s="29" t="s">
        <v>479</v>
      </c>
      <c r="B7" s="9" t="str">
        <f>'Plate 1 - List'!B62</f>
        <v>CD172g (SIRPγ)</v>
      </c>
      <c r="C7" s="5" t="str">
        <f>'Plate 1 - List'!B63</f>
        <v>CD178 (Fas-L)</v>
      </c>
      <c r="D7" s="5" t="str">
        <f>'Plate 1 - List'!B64</f>
        <v>CD179a (VpreB)</v>
      </c>
      <c r="E7" s="5" t="str">
        <f>'Plate 1 - List'!B65</f>
        <v>CD179b (Ig λ5)</v>
      </c>
      <c r="F7" s="5" t="str">
        <f>'Plate 1 - List'!B66</f>
        <v>CD18</v>
      </c>
      <c r="G7" s="5" t="str">
        <f>'Plate 1 - List'!B67</f>
        <v>CD180 (RP105)</v>
      </c>
      <c r="H7" s="5" t="str">
        <f>'Plate 1 - List'!B68</f>
        <v>CD182 (CXCR2)</v>
      </c>
      <c r="I7" s="5" t="str">
        <f>'Plate 1 - List'!B69</f>
        <v>CD183 (CXCR3)</v>
      </c>
      <c r="J7" s="5" t="str">
        <f>'Plate 1 - List'!B70</f>
        <v>CD185 (CXCR5)</v>
      </c>
      <c r="K7" s="5" t="str">
        <f>'Plate 1 - List'!B71</f>
        <v>CD19</v>
      </c>
      <c r="L7" s="5" t="str">
        <f>'Plate 1 - List'!B72</f>
        <v>CD191 (CCR1)</v>
      </c>
      <c r="M7" s="10" t="str">
        <f>'Plate 1 - List'!B73</f>
        <v>CD194 (CCR4)</v>
      </c>
    </row>
    <row r="8" spans="1:13" s="1" customFormat="1" ht="60" customHeight="1" x14ac:dyDescent="0.3">
      <c r="A8" s="29" t="s">
        <v>480</v>
      </c>
      <c r="B8" s="9" t="str">
        <f>'Plate 1 - List'!B74</f>
        <v>CD1b</v>
      </c>
      <c r="C8" s="5" t="str">
        <f>'Plate 1 - List'!B75</f>
        <v>CD1c</v>
      </c>
      <c r="D8" s="5" t="str">
        <f>'Plate 1 - List'!B76</f>
        <v>CD200 (OX2)</v>
      </c>
      <c r="E8" s="5" t="str">
        <f>'Plate 1 - List'!B77</f>
        <v>CD200 R</v>
      </c>
      <c r="F8" s="5" t="str">
        <f>'Plate 1 - List'!B78</f>
        <v>CD202b (Tie2/Tek)</v>
      </c>
      <c r="G8" s="5" t="str">
        <f>'Plate 1 - List'!B79</f>
        <v>CD203c (E-NPP3)</v>
      </c>
      <c r="H8" s="5" t="str">
        <f>'Plate 1 - List'!B80</f>
        <v>CD205 (DEC-205)</v>
      </c>
      <c r="I8" s="5" t="str">
        <f>'Plate 1 - List'!B81</f>
        <v>CD206 (MMR)</v>
      </c>
      <c r="J8" s="5" t="str">
        <f>'Plate 1 - List'!B82</f>
        <v>CD207 (Langerin)</v>
      </c>
      <c r="K8" s="5" t="str">
        <f>'Plate 1 - List'!B83</f>
        <v>CD21</v>
      </c>
      <c r="L8" s="5" t="str">
        <f>'Plate 1 - List'!B84</f>
        <v>CD213a1 (IL-13Rα1)</v>
      </c>
      <c r="M8" s="10" t="str">
        <f>'Plate 1 - List'!B85</f>
        <v>CD213a2 (IL13Rα2)</v>
      </c>
    </row>
    <row r="9" spans="1:13" s="1" customFormat="1" ht="60" customHeight="1" thickBot="1" x14ac:dyDescent="0.35">
      <c r="A9" s="29" t="s">
        <v>481</v>
      </c>
      <c r="B9" s="11" t="str">
        <f>'Plate 1 - List'!B86</f>
        <v>CD218a (IL-18Rα)</v>
      </c>
      <c r="C9" s="12" t="str">
        <f>'Plate 1 - List'!B87</f>
        <v>CD221 (IGF-1R)</v>
      </c>
      <c r="D9" s="12" t="str">
        <f>'Plate 1 - List'!B88</f>
        <v>CD223 (LAG-3)</v>
      </c>
      <c r="E9" s="12" t="str">
        <f>'Plate 1 - List'!B89</f>
        <v>CD226 (DNAM-1)</v>
      </c>
      <c r="F9" s="12" t="str">
        <f>'Plate 1 - List'!B90</f>
        <v>CD227 (MUC-1)</v>
      </c>
      <c r="G9" s="12" t="str">
        <f>'Plate 1 - List'!B91</f>
        <v>CD229 (Ly-9)</v>
      </c>
      <c r="H9" s="12" t="str">
        <f>'Plate 1 - List'!B92</f>
        <v>CD23</v>
      </c>
      <c r="I9" s="12" t="str">
        <f>'Plate 1 - List'!B93</f>
        <v>CD231 (TALLA)</v>
      </c>
      <c r="J9" s="12" t="str">
        <f>'Plate 1 - List'!B94</f>
        <v>CD244 (2B4)</v>
      </c>
      <c r="K9" s="12" t="str">
        <f>'Plate 1 - List'!B95</f>
        <v>CD245 (p220/240)</v>
      </c>
      <c r="L9" s="12" t="str">
        <f>'Plate 1 - List'!B96</f>
        <v>CD25</v>
      </c>
      <c r="M9" s="13" t="str">
        <f>'Plate 1 - List'!B97</f>
        <v>CD261 (DR4, TRAIL-R1)</v>
      </c>
    </row>
  </sheetData>
  <pageMargins left="0.7" right="0.7" top="0.75" bottom="0.75" header="0.3" footer="0.3"/>
  <pageSetup orientation="portrait" r:id="rId1"/>
  <headerFooter>
    <oddFooter>&amp;RLBL-02211 Revision 1 
Effective Date: 8/11/2022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6EC72-CB8C-4DBB-A4D8-9713F8D4BD16}">
  <dimension ref="A1:N9"/>
  <sheetViews>
    <sheetView zoomScale="68" zoomScaleNormal="68" workbookViewId="0"/>
  </sheetViews>
  <sheetFormatPr defaultRowHeight="14.4" x14ac:dyDescent="0.3"/>
  <cols>
    <col min="1" max="1" width="59.5546875" customWidth="1"/>
    <col min="2" max="13" width="15.77734375" style="1" customWidth="1"/>
  </cols>
  <sheetData>
    <row r="1" spans="1:14" ht="49.2" thickBot="1" x14ac:dyDescent="0.65">
      <c r="A1" s="24" t="s">
        <v>830</v>
      </c>
      <c r="B1" s="23">
        <v>1</v>
      </c>
      <c r="C1" s="23">
        <v>2</v>
      </c>
      <c r="D1" s="23">
        <v>3</v>
      </c>
      <c r="E1" s="23">
        <v>4</v>
      </c>
      <c r="F1" s="23">
        <v>5</v>
      </c>
      <c r="G1" s="23">
        <v>6</v>
      </c>
      <c r="H1" s="23">
        <v>7</v>
      </c>
      <c r="I1" s="23">
        <v>8</v>
      </c>
      <c r="J1" s="23">
        <v>9</v>
      </c>
      <c r="K1" s="23">
        <v>10</v>
      </c>
      <c r="L1" s="23">
        <v>11</v>
      </c>
      <c r="M1" s="23">
        <v>12</v>
      </c>
    </row>
    <row r="2" spans="1:14" ht="60" customHeight="1" x14ac:dyDescent="0.3">
      <c r="A2" s="22" t="s">
        <v>474</v>
      </c>
      <c r="B2" s="6" t="str">
        <f>'Plate 3- List'!B2</f>
        <v>Blank</v>
      </c>
      <c r="C2" s="7" t="str">
        <f>'Plate 3- List'!B3</f>
        <v>Ig light chain k</v>
      </c>
      <c r="D2" s="7" t="str">
        <f>'Plate 3- List'!B4</f>
        <v>IgM</v>
      </c>
      <c r="E2" s="7" t="str">
        <f>'Plate 3- List'!B5</f>
        <v>Integrin  α9β1</v>
      </c>
      <c r="F2" s="7" t="str">
        <f>'Plate 3- List'!B6</f>
        <v>Jagged 2</v>
      </c>
      <c r="G2" s="7" t="str">
        <f>'Plate 3- List'!B7</f>
        <v>Ksp37 (FGFBP2)</v>
      </c>
      <c r="H2" s="7" t="str">
        <f>'Plate 3- List'!B8</f>
        <v>LY6G6D (C6orf23)</v>
      </c>
      <c r="I2" s="7" t="str">
        <f>'Plate 3- List'!B9</f>
        <v>MERTK</v>
      </c>
      <c r="J2" s="7" t="str">
        <f>'Plate 3- List'!B10</f>
        <v xml:space="preserve">MSC </v>
      </c>
      <c r="K2" s="7" t="str">
        <f>'Plate 3- List'!B11</f>
        <v>MSC and NPC (W4A5)</v>
      </c>
      <c r="L2" s="7" t="str">
        <f>'Plate 3- List'!B12</f>
        <v>TNAP</v>
      </c>
      <c r="M2" s="8" t="str">
        <f>'Plate 3- List'!B13</f>
        <v>MUC-13</v>
      </c>
    </row>
    <row r="3" spans="1:14" ht="60" customHeight="1" x14ac:dyDescent="0.3">
      <c r="A3" s="22" t="s">
        <v>475</v>
      </c>
      <c r="B3" s="9" t="str">
        <f>'Plate 3- List'!B14</f>
        <v>NKp80</v>
      </c>
      <c r="C3" s="5" t="str">
        <f>'Plate 3- List'!B15</f>
        <v>Notch 1</v>
      </c>
      <c r="D3" s="5" t="str">
        <f>'Plate 3- List'!B16</f>
        <v>Notch 3</v>
      </c>
      <c r="E3" s="5" t="str">
        <f>'Plate 3- List'!B17</f>
        <v>Notch 4</v>
      </c>
      <c r="F3" s="5" t="str">
        <f>'Plate 3- List'!B18</f>
        <v>NPC (57D2)</v>
      </c>
      <c r="G3" s="5" t="str">
        <f>'Plate 3- List'!B19</f>
        <v>CD352 (NTB-A)</v>
      </c>
      <c r="H3" s="5" t="str">
        <f>'Plate 3- List'!B20</f>
        <v>PSMA (FOLH1)</v>
      </c>
      <c r="I3" s="5" t="str">
        <f>'Plate 3- List'!B21</f>
        <v>ROR1</v>
      </c>
      <c r="J3" s="5" t="str">
        <f>'Plate 3- List'!B22</f>
        <v>Siglec-10</v>
      </c>
      <c r="K3" s="5" t="str">
        <f>'Plate 3- List'!B23</f>
        <v>CD328 (Siglec-7)</v>
      </c>
      <c r="L3" s="5" t="str">
        <f>'Plate 3- List'!B24</f>
        <v>Siglec-8</v>
      </c>
      <c r="M3" s="10" t="str">
        <f>'Plate 3- List'!B25</f>
        <v>Siglec-9</v>
      </c>
    </row>
    <row r="4" spans="1:14" ht="60" customHeight="1" x14ac:dyDescent="0.3">
      <c r="A4" s="22" t="s">
        <v>476</v>
      </c>
      <c r="B4" s="9" t="str">
        <f>'Plate 3- List'!B26</f>
        <v>SSEA-5</v>
      </c>
      <c r="C4" s="5" t="str">
        <f>'Plate 3- List'!B27</f>
        <v>SUSD2</v>
      </c>
      <c r="D4" s="5" t="str">
        <f>'Plate 3- List'!B28</f>
        <v>α/β T Cell Receptor</v>
      </c>
      <c r="E4" s="5" t="str">
        <f>'Plate 3- List'!B29</f>
        <v>TCR γ/δ</v>
      </c>
      <c r="F4" s="5" t="str">
        <f>'Plate 3- List'!B30</f>
        <v>Tim-4</v>
      </c>
      <c r="G4" s="5" t="str">
        <f>'Plate 3- List'!B31</f>
        <v>TLT-2</v>
      </c>
      <c r="H4" s="5" t="str">
        <f>'Plate 3- List'!B32</f>
        <v>TM4SF20</v>
      </c>
      <c r="I4" s="5" t="str">
        <f>'Plate 3- List'!B33</f>
        <v>TRA-2-49</v>
      </c>
      <c r="J4" s="5" t="str">
        <f>'Plate 3- List'!B34</f>
        <v>TRA-2-54</v>
      </c>
      <c r="K4" s="5" t="str">
        <f>'Plate 3- List'!B35</f>
        <v>TSLPR (TSLP-R)</v>
      </c>
      <c r="L4" s="5" t="str">
        <f>'Plate 3- List'!B36</f>
        <v>VEGFR3 (FLT-4)</v>
      </c>
      <c r="M4" s="10" t="str">
        <f>'Plate 3- List'!B37</f>
        <v>Mouse IgG2a, k isotype control</v>
      </c>
    </row>
    <row r="5" spans="1:14" ht="60" customHeight="1" x14ac:dyDescent="0.3">
      <c r="A5" s="22" t="s">
        <v>477</v>
      </c>
      <c r="B5" s="9" t="str">
        <f>'Plate 3- List'!B38</f>
        <v>LOX-1</v>
      </c>
      <c r="C5" s="5" t="str">
        <f>'Plate 3- List'!B39</f>
        <v>CD20</v>
      </c>
      <c r="D5" s="5" t="str">
        <f>'Plate 3- List'!B40</f>
        <v>CD52</v>
      </c>
      <c r="E5" s="5" t="str">
        <f>'Plate 3- List'!B41</f>
        <v>CD117 (c-kit)</v>
      </c>
      <c r="F5" s="5" t="str">
        <f>'Plate 3- List'!B42</f>
        <v>CD133</v>
      </c>
      <c r="G5" s="5" t="str">
        <f>'Plate 3- List'!B43</f>
        <v>APCDD1 (DRAPC1)</v>
      </c>
      <c r="H5" s="5" t="str">
        <f>'Plate 3- List'!B44</f>
        <v>CD272 (BTLA)</v>
      </c>
      <c r="I5" s="5" t="str">
        <f>'Plate 3- List'!B45</f>
        <v>CD198 (CCR8)</v>
      </c>
      <c r="J5" s="5" t="str">
        <f>'Plate 3- List'!B46</f>
        <v>CCRL2</v>
      </c>
      <c r="K5" s="5" t="str">
        <f>'Plate 3- List'!B47</f>
        <v>CD102 (ICAM-2)</v>
      </c>
      <c r="L5" s="5" t="str">
        <f>'Plate 3- List'!B48</f>
        <v>CD104</v>
      </c>
      <c r="M5" s="10" t="str">
        <f>'Plate 3- List'!B49</f>
        <v>CD124 (IL-4Rα)</v>
      </c>
    </row>
    <row r="6" spans="1:14" ht="60" customHeight="1" x14ac:dyDescent="0.3">
      <c r="A6" s="22" t="s">
        <v>478</v>
      </c>
      <c r="B6" s="9" t="str">
        <f>'Plate 3- List'!B50</f>
        <v>CD130 (gp130)</v>
      </c>
      <c r="C6" s="5" t="str">
        <f>'Plate 3- List'!B51</f>
        <v>CD144 (VE-Cadherin)</v>
      </c>
      <c r="D6" s="5" t="str">
        <f>'Plate 3- List'!B52</f>
        <v>CD152 (CTLA-4)</v>
      </c>
      <c r="E6" s="5" t="str">
        <f>'Plate 3- List'!B53</f>
        <v>CD155 (PVR)</v>
      </c>
      <c r="F6" s="5" t="str">
        <f>'Plate 3- List'!B54</f>
        <v>CD158b (KIR2DL2/L3,  NKAT2)</v>
      </c>
      <c r="G6" s="5" t="str">
        <f>'Plate 3- List'!B55</f>
        <v>TMEM8A</v>
      </c>
      <c r="H6" s="5" t="str">
        <f>'Plate 3- List'!B56</f>
        <v>CD186 (CXCR6)</v>
      </c>
      <c r="I6" s="5" t="str">
        <f>'Plate 3- List'!B57</f>
        <v>CD192 (CCR2)</v>
      </c>
      <c r="J6" s="5" t="str">
        <f>'Plate 3- List'!B58</f>
        <v>CD197 (CCR7)</v>
      </c>
      <c r="K6" s="5" t="str">
        <f>'Plate 3- List'!B59</f>
        <v xml:space="preserve">CD199 (CCR9) </v>
      </c>
      <c r="L6" s="5" t="str">
        <f>'Plate 3- List'!B60</f>
        <v>CD209 (DC-SIGN)</v>
      </c>
      <c r="M6" s="10" t="str">
        <f>'Plate 3- List'!B61</f>
        <v>CD217</v>
      </c>
    </row>
    <row r="7" spans="1:14" ht="60" customHeight="1" x14ac:dyDescent="0.3">
      <c r="A7" s="22" t="s">
        <v>479</v>
      </c>
      <c r="B7" s="9" t="str">
        <f>'Plate 3- List'!B62</f>
        <v>CD230 (Prion)</v>
      </c>
      <c r="C7" s="5" t="str">
        <f>'Plate 3- List'!B63</f>
        <v>CD24</v>
      </c>
      <c r="D7" s="5" t="str">
        <f>'Plate 3- List'!B64</f>
        <v>CD243 (MDR-1)</v>
      </c>
      <c r="E7" s="5" t="str">
        <f>'Plate 3- List'!B65</f>
        <v>CD26</v>
      </c>
      <c r="F7" s="5" t="str">
        <f>'Plate 3- List'!B66</f>
        <v>CD269 (BCMA)</v>
      </c>
      <c r="G7" s="5" t="str">
        <f>'Plate 3- List'!B67</f>
        <v>CD282 (TLR2)</v>
      </c>
      <c r="H7" s="5" t="str">
        <f>'Plate 3- List'!B68</f>
        <v>CD284 (TLR4)</v>
      </c>
      <c r="I7" s="5" t="str">
        <f>'Plate 3- List'!B69</f>
        <v>CD301 (CLEC10A)</v>
      </c>
      <c r="J7" s="5" t="str">
        <f>'Plate 3- List'!B70</f>
        <v>CD303 (BDCA-2)</v>
      </c>
      <c r="K7" s="5" t="str">
        <f>'Plate 3- List'!B71</f>
        <v>CD304 (Neuropilin-1)</v>
      </c>
      <c r="L7" s="5" t="str">
        <f>'Plate 3- List'!B72</f>
        <v>CD307e (FcRL5)</v>
      </c>
      <c r="M7" s="10" t="str">
        <f>'Plate 3- List'!B73</f>
        <v>CD323 (JAM3)</v>
      </c>
      <c r="N7" s="1"/>
    </row>
    <row r="8" spans="1:14" ht="60" customHeight="1" x14ac:dyDescent="0.3">
      <c r="A8" s="22" t="s">
        <v>480</v>
      </c>
      <c r="B8" s="9" t="str">
        <f>'Plate 3- List'!B74</f>
        <v>CD357 (GITR)</v>
      </c>
      <c r="C8" s="5" t="str">
        <f>'Plate 3- List'!B75</f>
        <v>CD36</v>
      </c>
      <c r="D8" s="5" t="str">
        <f>'Plate 3- List'!B76</f>
        <v>CD369 (Dectin-1/CLEC7A)</v>
      </c>
      <c r="E8" s="5" t="str">
        <f>'Plate 3- List'!B77</f>
        <v>CD370 (CLEC9A/DNGR1)</v>
      </c>
      <c r="F8" s="5" t="str">
        <f>'Plate 3- List'!B78</f>
        <v>CD371 (CLEC12A)</v>
      </c>
      <c r="G8" s="5" t="str">
        <f>'Plate 3- List'!B79</f>
        <v>CD45RO</v>
      </c>
      <c r="H8" s="5" t="str">
        <f>'Plate 3- List'!B80</f>
        <v>CD51</v>
      </c>
      <c r="I8" s="5" t="str">
        <f>'Plate 3- List'!B81</f>
        <v>CD59</v>
      </c>
      <c r="J8" s="5" t="str">
        <f>'Plate 3- List'!B82</f>
        <v>CD7</v>
      </c>
      <c r="K8" s="5" t="str">
        <f>'Plate 3- List'!B83</f>
        <v>CD71</v>
      </c>
      <c r="L8" s="5" t="str">
        <f>'Plate 3- List'!B84</f>
        <v>CD84</v>
      </c>
      <c r="M8" s="10" t="str">
        <f>'Plate 3- List'!B85</f>
        <v>CD88 (C5aR)</v>
      </c>
      <c r="N8" s="1"/>
    </row>
    <row r="9" spans="1:14" ht="60" customHeight="1" thickBot="1" x14ac:dyDescent="0.35">
      <c r="A9" s="22" t="s">
        <v>481</v>
      </c>
      <c r="B9" s="11" t="str">
        <f>'Plate 3- List'!B86</f>
        <v>Cd355 (CRTAM)</v>
      </c>
      <c r="C9" s="12" t="str">
        <f>'Plate 3- List'!B87</f>
        <v>erbB3/HER-3</v>
      </c>
      <c r="D9" s="12" t="str">
        <f>'Plate 3- List'!B88</f>
        <v>FPR3 (FPRL2)</v>
      </c>
      <c r="E9" s="12" t="str">
        <f>'Plate 3- List'!B89</f>
        <v>Ganglioside GD2</v>
      </c>
      <c r="F9" s="12" t="str">
        <f>'Plate 3- List'!B90</f>
        <v>GPR83</v>
      </c>
      <c r="G9" s="12" t="str">
        <f>'Plate 3- List'!B91</f>
        <v>HLA-A,B,C</v>
      </c>
      <c r="H9" s="12" t="str">
        <f>'Plate 3- List'!B92</f>
        <v>HLA-DR</v>
      </c>
      <c r="I9" s="12" t="str">
        <f>'Plate 3- List'!B93</f>
        <v>Ig light chain λ</v>
      </c>
      <c r="J9" s="12" t="str">
        <f>'Plate 3- List'!B94</f>
        <v>IgD</v>
      </c>
      <c r="K9" s="12" t="str">
        <f>'Plate 3- List'!B95</f>
        <v>IL-28RA</v>
      </c>
      <c r="L9" s="12" t="str">
        <f>'Plate 3- List'!B96</f>
        <v>integrin β5</v>
      </c>
      <c r="M9" s="13" t="str">
        <f>'Plate 3- List'!B97</f>
        <v>KLRG1 (MAFA)</v>
      </c>
      <c r="N9" s="1"/>
    </row>
  </sheetData>
  <pageMargins left="0.7" right="0.7" top="0.75" bottom="0.75" header="0.3" footer="0.3"/>
  <pageSetup orientation="portrait" r:id="rId1"/>
  <headerFooter>
    <oddFooter>&amp;RLBL-02211 Revision 1 
Effective Date: 8/11/2022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8DF2E-F111-4289-B83F-41FAC1F22D8C}">
  <dimension ref="A1:N9"/>
  <sheetViews>
    <sheetView zoomScale="70" zoomScaleNormal="70" workbookViewId="0"/>
  </sheetViews>
  <sheetFormatPr defaultRowHeight="14.4" x14ac:dyDescent="0.3"/>
  <cols>
    <col min="1" max="1" width="58.21875" bestFit="1" customWidth="1"/>
    <col min="2" max="13" width="15.77734375" customWidth="1"/>
  </cols>
  <sheetData>
    <row r="1" spans="1:14" ht="49.2" thickBot="1" x14ac:dyDescent="0.65">
      <c r="A1" s="24" t="s">
        <v>831</v>
      </c>
      <c r="B1" s="23">
        <v>1</v>
      </c>
      <c r="C1" s="23">
        <v>2</v>
      </c>
      <c r="D1" s="23">
        <v>3</v>
      </c>
      <c r="E1" s="23">
        <v>4</v>
      </c>
      <c r="F1" s="23">
        <v>5</v>
      </c>
      <c r="G1" s="23">
        <v>6</v>
      </c>
      <c r="H1" s="23">
        <v>7</v>
      </c>
      <c r="I1" s="23">
        <v>8</v>
      </c>
      <c r="J1" s="23">
        <v>9</v>
      </c>
      <c r="K1" s="23">
        <v>10</v>
      </c>
      <c r="L1" s="23">
        <v>11</v>
      </c>
      <c r="M1" s="23">
        <v>12</v>
      </c>
    </row>
    <row r="2" spans="1:14" ht="60" customHeight="1" x14ac:dyDescent="0.3">
      <c r="A2" s="22" t="s">
        <v>474</v>
      </c>
      <c r="B2" s="6" t="str">
        <f>'Plate 2- List'!B2</f>
        <v>Blank</v>
      </c>
      <c r="C2" s="7" t="str">
        <f>'Plate 2- List'!B3</f>
        <v>CD11b</v>
      </c>
      <c r="D2" s="7" t="str">
        <f>'Plate 2- List'!B4</f>
        <v>CD262 (DR5, TRAIL-R2)</v>
      </c>
      <c r="E2" s="7" t="str">
        <f>'Plate 2- List'!B5</f>
        <v>DcR1 (TRAIL-R3, CD263)</v>
      </c>
      <c r="F2" s="7" t="str">
        <f>'Plate 2- List'!B6</f>
        <v>CD266 (Fn14, TWEAK R)</v>
      </c>
      <c r="G2" s="7" t="str">
        <f>'Plate 2- List'!B7</f>
        <v>CD268 (BAFF-R)</v>
      </c>
      <c r="H2" s="7" t="str">
        <f>'Plate 2- List'!B8</f>
        <v>CD27</v>
      </c>
      <c r="I2" s="7" t="str">
        <f>'Plate 2- List'!B9</f>
        <v>CD271 (NGFR)</v>
      </c>
      <c r="J2" s="7" t="str">
        <f>'Plate 2- List'!B10</f>
        <v>CD275 (B7-H2, B7-RP1, ICOSL)</v>
      </c>
      <c r="K2" s="7" t="str">
        <f>'Plate 2- List'!B11</f>
        <v>CD276 (B7-H3)</v>
      </c>
      <c r="L2" s="7" t="str">
        <f>'Plate 2- List'!B12</f>
        <v>CD147</v>
      </c>
      <c r="M2" s="8" t="str">
        <f>'Plate 2- List'!B13</f>
        <v>CD184 (CXCR4)</v>
      </c>
    </row>
    <row r="3" spans="1:14" ht="60" customHeight="1" x14ac:dyDescent="0.3">
      <c r="A3" s="22" t="s">
        <v>475</v>
      </c>
      <c r="B3" s="9" t="str">
        <f>'Plate 2- List'!B14</f>
        <v>CD28</v>
      </c>
      <c r="C3" s="5" t="str">
        <f>'Plate 2- List'!B15</f>
        <v>CD29</v>
      </c>
      <c r="D3" s="5" t="str">
        <f>'Plate 2- List'!B16</f>
        <v>CD290 (TLR10)</v>
      </c>
      <c r="E3" s="5" t="str">
        <f>'Plate 2- List'!B17</f>
        <v>CD298</v>
      </c>
      <c r="F3" s="5" t="str">
        <f>'Plate 2- List'!B18</f>
        <v>CD30</v>
      </c>
      <c r="G3" s="5" t="str">
        <f>'Plate 2- List'!B19</f>
        <v>CD300c</v>
      </c>
      <c r="H3" s="5" t="str">
        <f>'Plate 2- List'!B20</f>
        <v>CD309 (VEGFR2)</v>
      </c>
      <c r="I3" s="5" t="str">
        <f>'Plate 2- List'!B21</f>
        <v>CD31</v>
      </c>
      <c r="J3" s="5" t="str">
        <f>'Plate 2- List'!B22</f>
        <v>CD314 (NKG2D)</v>
      </c>
      <c r="K3" s="5" t="str">
        <f>'Plate 2- List'!B23</f>
        <v>CD317 (BST2, Tetherin)</v>
      </c>
      <c r="L3" s="5" t="str">
        <f>'Plate 2- List'!B24</f>
        <v>CD324 (E-Cadherin)</v>
      </c>
      <c r="M3" s="10" t="str">
        <f>'Plate 2- List'!B25</f>
        <v>CD325 (N-Cadherin)</v>
      </c>
    </row>
    <row r="4" spans="1:14" ht="60" customHeight="1" x14ac:dyDescent="0.3">
      <c r="A4" s="22" t="s">
        <v>476</v>
      </c>
      <c r="B4" s="9" t="str">
        <f>'Plate 2- List'!B26</f>
        <v>CD328 (Siglec-7)</v>
      </c>
      <c r="C4" s="5" t="str">
        <f>'Plate 2- List'!B27</f>
        <v>CD33</v>
      </c>
      <c r="D4" s="5" t="str">
        <f>'Plate 2- List'!B28</f>
        <v>CD334 (FGFR4)</v>
      </c>
      <c r="E4" s="5" t="str">
        <f>'Plate 2- List'!B29</f>
        <v>CD335 (NKp46)</v>
      </c>
      <c r="F4" s="5" t="str">
        <f>'Plate 2- List'!B30</f>
        <v>CD336 (NKp44)</v>
      </c>
      <c r="G4" s="5" t="str">
        <f>'Plate 2- List'!B31</f>
        <v>CD337 (NKp30)</v>
      </c>
      <c r="H4" s="5" t="str">
        <f>'Plate 2- List'!B32</f>
        <v>CD34</v>
      </c>
      <c r="I4" s="5" t="str">
        <f>'Plate 2- List'!B33</f>
        <v>CD340 (erbB2/HER-2)</v>
      </c>
      <c r="J4" s="5" t="str">
        <f>'Plate 2- List'!B34</f>
        <v>CD344 (Frizzled-4)</v>
      </c>
      <c r="K4" s="5" t="str">
        <f>'Plate 2- List'!B35</f>
        <v>CD35</v>
      </c>
      <c r="L4" s="5" t="str">
        <f>'Plate 2- List'!B36</f>
        <v>CD354 (TREM-1)</v>
      </c>
      <c r="M4" s="10" t="str">
        <f>'Plate 2- List'!B37</f>
        <v>CD365 (Tim-1)</v>
      </c>
    </row>
    <row r="5" spans="1:14" ht="60" customHeight="1" x14ac:dyDescent="0.3">
      <c r="A5" s="22" t="s">
        <v>477</v>
      </c>
      <c r="B5" s="9" t="str">
        <f>'Plate 2- List'!B38</f>
        <v>CD366 (Tim-3)</v>
      </c>
      <c r="C5" s="5" t="str">
        <f>'Plate 2- List'!B39</f>
        <v>CD367 (CLEC4A)</v>
      </c>
      <c r="D5" s="5" t="str">
        <f>'Plate 2- List'!B40</f>
        <v>CD36L1 (SCARB1, SR-BI)</v>
      </c>
      <c r="E5" s="5" t="str">
        <f>'Plate 2- List'!B41</f>
        <v>CD38</v>
      </c>
      <c r="F5" s="5" t="str">
        <f>'Plate 2- List'!B42</f>
        <v>CD39</v>
      </c>
      <c r="G5" s="5" t="str">
        <f>'Plate 2- List'!B43</f>
        <v>CD40</v>
      </c>
      <c r="H5" s="5" t="str">
        <f>'Plate 2- List'!B44</f>
        <v>CD41</v>
      </c>
      <c r="I5" s="5" t="str">
        <f>'Plate 2- List'!B45</f>
        <v>CD42b</v>
      </c>
      <c r="J5" s="5" t="str">
        <f>'Plate 2- List'!B46</f>
        <v>CD43</v>
      </c>
      <c r="K5" s="5" t="str">
        <f>'Plate 2- List'!B47</f>
        <v>CD44</v>
      </c>
      <c r="L5" s="5" t="str">
        <f>'Plate 2- List'!B48</f>
        <v>CD45</v>
      </c>
      <c r="M5" s="10" t="str">
        <f>'Plate 2- List'!B49</f>
        <v>CD47</v>
      </c>
    </row>
    <row r="6" spans="1:14" ht="60" customHeight="1" x14ac:dyDescent="0.3">
      <c r="A6" s="22" t="s">
        <v>478</v>
      </c>
      <c r="B6" s="9" t="str">
        <f>'Plate 2- List'!B50</f>
        <v>CD48</v>
      </c>
      <c r="C6" s="5" t="str">
        <f>'Plate 2- List'!B51</f>
        <v>CD49a</v>
      </c>
      <c r="D6" s="5" t="str">
        <f>'Plate 2- List'!B52</f>
        <v>CD49b</v>
      </c>
      <c r="E6" s="5" t="str">
        <f>'Plate 2- List'!B53</f>
        <v>CD49c (integrin α3)</v>
      </c>
      <c r="F6" s="5" t="str">
        <f>'Plate 2- List'!B54</f>
        <v>CD49d</v>
      </c>
      <c r="G6" s="5" t="str">
        <f>'Plate 2- List'!B55</f>
        <v>CD5</v>
      </c>
      <c r="H6" s="5" t="str">
        <f>'Plate 2- List'!B56</f>
        <v>CD50 (ICAM-3)</v>
      </c>
      <c r="I6" s="5" t="str">
        <f>'Plate 2- List'!B57</f>
        <v>CD54</v>
      </c>
      <c r="J6" s="5" t="str">
        <f>'Plate 2- List'!B58</f>
        <v>CD55</v>
      </c>
      <c r="K6" s="5" t="str">
        <f>'Plate 2- List'!B59</f>
        <v>CD56 (NCAM)</v>
      </c>
      <c r="L6" s="5" t="str">
        <f>'Plate 2- List'!B60</f>
        <v>CD58 (LFA-3)</v>
      </c>
      <c r="M6" s="10" t="str">
        <f>'Plate 2- List'!B61</f>
        <v>CD6</v>
      </c>
    </row>
    <row r="7" spans="1:14" ht="60" customHeight="1" x14ac:dyDescent="0.3">
      <c r="A7" s="22" t="s">
        <v>479</v>
      </c>
      <c r="B7" s="9" t="str">
        <f>'Plate 2- List'!B62</f>
        <v>CD61</v>
      </c>
      <c r="C7" s="5" t="str">
        <f>'Plate 2- List'!B63</f>
        <v>CD62E</v>
      </c>
      <c r="D7" s="5" t="str">
        <f>'Plate 2- List'!B64</f>
        <v>CD62L</v>
      </c>
      <c r="E7" s="5" t="str">
        <f>'Plate 2- List'!B65</f>
        <v>CD62P (P-Selectin)</v>
      </c>
      <c r="F7" s="5" t="str">
        <f>'Plate 2- List'!B66</f>
        <v>CD63</v>
      </c>
      <c r="G7" s="5" t="str">
        <f>'Plate 2- List'!B67</f>
        <v>CD64</v>
      </c>
      <c r="H7" s="5" t="str">
        <f>'Plate 2- List'!B68</f>
        <v>CD69</v>
      </c>
      <c r="I7" s="5" t="str">
        <f>'Plate 2- List'!B69</f>
        <v>CD73 (Ecto-5'-nucleotidase)</v>
      </c>
      <c r="J7" s="5" t="str">
        <f>'Plate 2- List'!B70</f>
        <v>CD74</v>
      </c>
      <c r="K7" s="5" t="str">
        <f>'Plate 2- List'!B71</f>
        <v>CD79b (Igβ)</v>
      </c>
      <c r="L7" s="5" t="str">
        <f>'Plate 2- List'!B72</f>
        <v>CD8</v>
      </c>
      <c r="M7" s="10" t="str">
        <f>'Plate 2- List'!B73</f>
        <v>CD80</v>
      </c>
      <c r="N7" s="1"/>
    </row>
    <row r="8" spans="1:14" ht="60" customHeight="1" x14ac:dyDescent="0.3">
      <c r="A8" s="22" t="s">
        <v>480</v>
      </c>
      <c r="B8" s="9" t="str">
        <f>'Plate 2- List'!B74</f>
        <v>CD81 (TAPA-1)</v>
      </c>
      <c r="C8" s="5" t="str">
        <f>'Plate 2- List'!B75</f>
        <v>CD82</v>
      </c>
      <c r="D8" s="5" t="str">
        <f>'Plate 2- List'!B76</f>
        <v>CD83</v>
      </c>
      <c r="E8" s="5" t="str">
        <f>'Plate 2- List'!B77</f>
        <v>CD85g (ILT7)</v>
      </c>
      <c r="F8" s="5" t="str">
        <f>'Plate 2- List'!B78</f>
        <v>CD85k (ILT3)</v>
      </c>
      <c r="G8" s="5" t="str">
        <f>'Plate 2- List'!B79</f>
        <v>CD87</v>
      </c>
      <c r="H8" s="5" t="str">
        <f>'Plate 2- List'!B80</f>
        <v>CD89</v>
      </c>
      <c r="I8" s="5" t="str">
        <f>'Plate 2- List'!B81</f>
        <v>CD8a</v>
      </c>
      <c r="J8" s="5" t="str">
        <f>'Plate 2- List'!B82</f>
        <v>CD9</v>
      </c>
      <c r="K8" s="5" t="str">
        <f>'Plate 2- List'!B83</f>
        <v>CD90 (Thy1)</v>
      </c>
      <c r="L8" s="5" t="str">
        <f>'Plate 2- List'!B84</f>
        <v>CD93</v>
      </c>
      <c r="M8" s="10" t="str">
        <f>'Plate 2- List'!B85</f>
        <v>CD94</v>
      </c>
      <c r="N8" s="1"/>
    </row>
    <row r="9" spans="1:14" ht="60" customHeight="1" thickBot="1" x14ac:dyDescent="0.35">
      <c r="A9" s="22" t="s">
        <v>481</v>
      </c>
      <c r="B9" s="11" t="str">
        <f>'Plate 2- List'!B86</f>
        <v>CD95 (Fas)</v>
      </c>
      <c r="C9" s="12" t="str">
        <f>'Plate 2- List'!B87</f>
        <v>CD96 (TACTILE)</v>
      </c>
      <c r="D9" s="12" t="str">
        <f>'Plate 2- List'!B88</f>
        <v>CD97</v>
      </c>
      <c r="E9" s="12" t="str">
        <f>'Plate 2- List'!B89</f>
        <v>CD270 (HVEM, TR2)</v>
      </c>
      <c r="F9" s="12" t="str">
        <f>'Plate 2- List'!B90</f>
        <v>CXCL16</v>
      </c>
      <c r="G9" s="12" t="str">
        <f>'Plate 2- List'!B91</f>
        <v>Delta-like protein 1 (DLL1)</v>
      </c>
      <c r="H9" s="12" t="str">
        <f>'Plate 2- List'!B92</f>
        <v>Delta-like protein 4 (DLL4)</v>
      </c>
      <c r="I9" s="12" t="str">
        <f>'Plate 2- List'!B93</f>
        <v>DR3 (TRAMP)</v>
      </c>
      <c r="J9" s="12" t="str">
        <f>'Plate 2- List'!B94</f>
        <v>EGFR</v>
      </c>
      <c r="K9" s="12" t="str">
        <f>'Plate 2- List'!B95</f>
        <v>GPR19</v>
      </c>
      <c r="L9" s="12" t="str">
        <f>'Plate 2- List'!B96</f>
        <v>GPR56</v>
      </c>
      <c r="M9" s="13" t="str">
        <f>'Plate 2- List'!B97</f>
        <v>HLA-E</v>
      </c>
      <c r="N9" s="1"/>
    </row>
  </sheetData>
  <pageMargins left="0.7" right="0.7" top="0.75" bottom="0.75" header="0.3" footer="0.3"/>
  <pageSetup orientation="portrait" r:id="rId1"/>
  <headerFooter>
    <oddFooter>&amp;RLBL-02211 Revision 1 
Effective Date: 8/11/2022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3E7FE-3988-4B11-9992-0267FC70297F}">
  <dimension ref="A1:N9"/>
  <sheetViews>
    <sheetView zoomScale="68" zoomScaleNormal="68" workbookViewId="0"/>
  </sheetViews>
  <sheetFormatPr defaultRowHeight="14.4" x14ac:dyDescent="0.3"/>
  <cols>
    <col min="1" max="1" width="56.77734375" customWidth="1"/>
    <col min="2" max="13" width="15.77734375" style="1" customWidth="1"/>
  </cols>
  <sheetData>
    <row r="1" spans="1:14" ht="57.75" customHeight="1" thickBot="1" x14ac:dyDescent="0.65">
      <c r="A1" s="24" t="s">
        <v>829</v>
      </c>
      <c r="B1" s="23">
        <v>1</v>
      </c>
      <c r="C1" s="23">
        <v>2</v>
      </c>
      <c r="D1" s="23">
        <v>3</v>
      </c>
      <c r="E1" s="23">
        <v>4</v>
      </c>
      <c r="F1" s="23">
        <v>5</v>
      </c>
      <c r="G1" s="23">
        <v>6</v>
      </c>
      <c r="H1" s="23">
        <v>7</v>
      </c>
      <c r="I1" s="23">
        <v>8</v>
      </c>
      <c r="J1" s="23">
        <v>9</v>
      </c>
      <c r="K1" s="23">
        <v>10</v>
      </c>
      <c r="L1" s="23">
        <v>11</v>
      </c>
      <c r="M1" s="23">
        <v>12</v>
      </c>
    </row>
    <row r="2" spans="1:14" ht="60" customHeight="1" x14ac:dyDescent="0.3">
      <c r="A2" s="22" t="s">
        <v>474</v>
      </c>
      <c r="B2" s="6" t="str">
        <f>'Plate 4- List'!B2</f>
        <v>Blank</v>
      </c>
      <c r="C2" s="7" t="str">
        <f>'Plate 4- List'!B3</f>
        <v>MICA/MICB</v>
      </c>
      <c r="D2" s="7" t="str">
        <f>'Plate 4- List'!B4</f>
        <v>SUSD2</v>
      </c>
      <c r="E2" s="7" t="str">
        <f>'Plate 4- List'!B5</f>
        <v>Notch 2</v>
      </c>
      <c r="F2" s="7" t="str">
        <f>'Plate 4- List'!B6</f>
        <v>TACSTD2 (TROP2)</v>
      </c>
      <c r="G2" s="7" t="str">
        <f>'Plate 4- List'!B7</f>
        <v>CD3</v>
      </c>
      <c r="H2" s="7" t="str">
        <f>'Plate 4- List'!B8</f>
        <v>CD99</v>
      </c>
      <c r="I2" s="7" t="str">
        <f>'Plate 4- List'!B9</f>
        <v>TIGIT (VSTM3)</v>
      </c>
      <c r="J2" s="7" t="str">
        <f>'Plate 4- List'!B10</f>
        <v>Mouse IgG2b, k Isotype Control</v>
      </c>
      <c r="K2" s="7" t="str">
        <f>'Plate 4- List'!B11</f>
        <v>C3AR</v>
      </c>
      <c r="L2" s="7" t="str">
        <f>'Plate 4- List'!B12</f>
        <v>CCX-CKR (CCRL1)</v>
      </c>
      <c r="M2" s="8" t="str">
        <f>'Plate 4- List'!B13</f>
        <v>CD11c</v>
      </c>
    </row>
    <row r="3" spans="1:14" ht="60" customHeight="1" x14ac:dyDescent="0.3">
      <c r="A3" s="22" t="s">
        <v>475</v>
      </c>
      <c r="B3" s="9" t="str">
        <f>'Plate 4- List'!B14</f>
        <v>CD129 (IL-9 R)</v>
      </c>
      <c r="C3" s="5" t="str">
        <f>'Plate 4- List'!B15</f>
        <v>CD158 (KIR2DL1/S1/S3/S5)</v>
      </c>
      <c r="D3" s="5" t="str">
        <f>'Plate 4- List'!B16</f>
        <v>CD181 (CXCR1)</v>
      </c>
      <c r="E3" s="5" t="str">
        <f>'Plate 4- List'!B17</f>
        <v>CD193 (CCR3)</v>
      </c>
      <c r="F3" s="5" t="str">
        <f>'Plate 4- List'!B18</f>
        <v xml:space="preserve">CD196 (CCR6) </v>
      </c>
      <c r="G3" s="5" t="str">
        <f>'Plate 4- List'!B19</f>
        <v>CD1d</v>
      </c>
      <c r="H3" s="5" t="str">
        <f>'Plate 4- List'!B20</f>
        <v>CD22</v>
      </c>
      <c r="I3" s="5" t="str">
        <f>'Plate 4- List'!B21</f>
        <v>CD220</v>
      </c>
      <c r="J3" s="5" t="str">
        <f>'Plate 4- List'!B22</f>
        <v>CD235ab</v>
      </c>
      <c r="K3" s="5" t="str">
        <f>'Plate 4- List'!B23</f>
        <v>CD258 (LIGHT)</v>
      </c>
      <c r="L3" s="5" t="str">
        <f>'Plate 4- List'!B24</f>
        <v>CD274 (B7-H1, PD-L1)</v>
      </c>
      <c r="M3" s="10" t="str">
        <f>'Plate 4- List'!B25</f>
        <v>CD319 (CRACC)</v>
      </c>
    </row>
    <row r="4" spans="1:14" ht="60" customHeight="1" x14ac:dyDescent="0.3">
      <c r="A4" s="22" t="s">
        <v>476</v>
      </c>
      <c r="B4" s="9" t="str">
        <f>'Plate 4- List'!B26</f>
        <v>CD32</v>
      </c>
      <c r="C4" s="5" t="str">
        <f>'Plate 4- List'!B27</f>
        <v>CD326 (Ep-CAM)</v>
      </c>
      <c r="D4" s="5" t="str">
        <f>'Plate 4- List'!B28</f>
        <v>CD338 (ABCG2)</v>
      </c>
      <c r="E4" s="5" t="str">
        <f>'Plate 4- List'!B29</f>
        <v>CD368 (CLEC4D)</v>
      </c>
      <c r="F4" s="5" t="str">
        <f>'Plate 4- List'!B30</f>
        <v>CD45RA</v>
      </c>
      <c r="G4" s="5" t="str">
        <f>'Plate 4- List'!B31</f>
        <v>CD45RB</v>
      </c>
      <c r="H4" s="5" t="str">
        <f>'Plate 4- List'!B32</f>
        <v>CD49e</v>
      </c>
      <c r="I4" s="5" t="str">
        <f>'Plate 4- List'!B33</f>
        <v>CD66a/c/e</v>
      </c>
      <c r="J4" s="5" t="str">
        <f>'Plate 4- List'!B34</f>
        <v>CD85h (ILT1)</v>
      </c>
      <c r="K4" s="5" t="str">
        <f>'Plate 4- List'!B35</f>
        <v>CD85j (ILT2)</v>
      </c>
      <c r="L4" s="5" t="str">
        <f>'Plate 4- List'!B36</f>
        <v>CD86</v>
      </c>
      <c r="M4" s="10" t="str">
        <f>'Plate 4- List'!B37</f>
        <v>CD92</v>
      </c>
    </row>
    <row r="5" spans="1:14" ht="60" customHeight="1" x14ac:dyDescent="0.3">
      <c r="A5" s="22" t="s">
        <v>477</v>
      </c>
      <c r="B5" s="9" t="str">
        <f>'Plate 4- List'!B38</f>
        <v>CXCR7</v>
      </c>
      <c r="C5" s="5" t="str">
        <f>'Plate 4- List'!B39</f>
        <v>Delta Opioid Receptor</v>
      </c>
      <c r="D5" s="5" t="str">
        <f>'Plate 4- List'!B40</f>
        <v xml:space="preserve">Dopamine Receptor D1 </v>
      </c>
      <c r="E5" s="5" t="str">
        <f>'Plate 4- List'!B41</f>
        <v>EphA2</v>
      </c>
      <c r="F5" s="5" t="str">
        <f>'Plate 4- List'!B42</f>
        <v>FcεRIα</v>
      </c>
      <c r="G5" s="5" t="str">
        <f>'Plate 4- List'!B43</f>
        <v>GARP (LRRC32)</v>
      </c>
      <c r="H5" s="5" t="str">
        <f>'Plate 4- List'!B44</f>
        <v>CD215 (IL-15Rα)</v>
      </c>
      <c r="I5" s="5" t="str">
        <f>'Plate 4- List'!B45</f>
        <v>Lymphotoxin b Receptor (LT-βR)</v>
      </c>
      <c r="J5" s="5" t="str">
        <f>'Plate 4- List'!B46</f>
        <v>MRGX2</v>
      </c>
      <c r="K5" s="5" t="str">
        <f>'Plate 4- List'!B47</f>
        <v>CD254 (TRANCE, RANKL)</v>
      </c>
      <c r="L5" s="5" t="str">
        <f>'Plate 4- List'!B48</f>
        <v>CD318 (CDCP1)</v>
      </c>
      <c r="M5" s="10" t="str">
        <f>'Plate 4- List'!B49</f>
        <v>CD279 (PD-1)</v>
      </c>
    </row>
    <row r="6" spans="1:14" ht="60" customHeight="1" x14ac:dyDescent="0.3">
      <c r="A6" s="22" t="s">
        <v>478</v>
      </c>
      <c r="B6" s="9" t="str">
        <f>'Plate 4- List'!B50</f>
        <v>Mouse IgG3, κ  isotype control</v>
      </c>
      <c r="C6" s="5" t="str">
        <f>'Plate 4- List'!B51</f>
        <v>CD255 (TWEAK)</v>
      </c>
      <c r="D6" s="5" t="str">
        <f>'Plate 4- List'!B52</f>
        <v>SSEA-4</v>
      </c>
      <c r="E6" s="5" t="str">
        <f>'Plate 4- List'!B53</f>
        <v>Mouse IgM, κ  isotype control</v>
      </c>
      <c r="F6" s="5" t="str">
        <f>'Plate 4- List'!B54</f>
        <v>CD160</v>
      </c>
      <c r="G6" s="5" t="str">
        <f>'Plate 4- List'!B55</f>
        <v>CD57</v>
      </c>
      <c r="H6" s="5" t="str">
        <f>'Plate 4- List'!B56</f>
        <v>CD66b</v>
      </c>
      <c r="I6" s="5" t="str">
        <f>'Plate 4- List'!B57</f>
        <v>TRA-1-60-R</v>
      </c>
      <c r="J6" s="5" t="str">
        <f>'Plate 4- List'!B58</f>
        <v>Rat IgG1, κ isotype control</v>
      </c>
      <c r="K6" s="5" t="str">
        <f>'Plate 4- List'!B59</f>
        <v>CD115 (CSF-1R)</v>
      </c>
      <c r="L6" s="5" t="str">
        <f>'Plate 4- List'!B60</f>
        <v>CD201 (EPCR)</v>
      </c>
      <c r="M6" s="10" t="str">
        <f>'Plate 4- List'!B61</f>
        <v>Rat IgG2a, κ isotype control</v>
      </c>
    </row>
    <row r="7" spans="1:14" ht="60" customHeight="1" x14ac:dyDescent="0.3">
      <c r="A7" s="22" t="s">
        <v>479</v>
      </c>
      <c r="B7" s="9" t="str">
        <f>'Plate 4- List'!B62</f>
        <v>CD161</v>
      </c>
      <c r="C7" s="5" t="str">
        <f>'Plate 4- List'!B63</f>
        <v>CD120b</v>
      </c>
      <c r="D7" s="5" t="str">
        <f>'Plate 4- List'!B64</f>
        <v>CD210 (IL-10 R)</v>
      </c>
      <c r="E7" s="5" t="str">
        <f>'Plate 4- List'!B65</f>
        <v>CD267 (TACI)</v>
      </c>
      <c r="F7" s="5" t="str">
        <f>'Plate 4- List'!B66</f>
        <v>CD294 (CRTH2)</v>
      </c>
      <c r="G7" s="5" t="str">
        <f>'Plate 4- List'!B67</f>
        <v>CD49f</v>
      </c>
      <c r="H7" s="5" t="str">
        <f>'Plate 4- List'!B68</f>
        <v>CD85a (ILT5)</v>
      </c>
      <c r="I7" s="5" t="str">
        <f>'Plate 4- List'!B69</f>
        <v>CD85d (ILT4)</v>
      </c>
      <c r="J7" s="5" t="str">
        <f>'Plate 4- List'!B70</f>
        <v>IgG Fc</v>
      </c>
      <c r="K7" s="5" t="str">
        <f>'Plate 4- List'!B71</f>
        <v>Integrin β7</v>
      </c>
      <c r="L7" s="5" t="str">
        <f>'Plate 4- List'!B72</f>
        <v>XCR1</v>
      </c>
      <c r="M7" s="10" t="str">
        <f>'Plate 4- List'!B73</f>
        <v>CD360 (IL-21R)</v>
      </c>
      <c r="N7" s="1"/>
    </row>
    <row r="8" spans="1:14" ht="60" customHeight="1" x14ac:dyDescent="0.3">
      <c r="A8" s="22" t="s">
        <v>480</v>
      </c>
      <c r="B8" s="9" t="str">
        <f>'Plate 4- List'!B74</f>
        <v>Podoplanin</v>
      </c>
      <c r="C8" s="5" t="str">
        <f>'Plate 4- List'!B75</f>
        <v>Rat IgG2b, κ isotype control</v>
      </c>
      <c r="D8" s="5" t="str">
        <f>'Plate 4- List'!B76</f>
        <v>CD132 (common γ chain)</v>
      </c>
      <c r="E8" s="5" t="str">
        <f>'Plate 4- List'!B77</f>
        <v>CD195 (CCR5)</v>
      </c>
      <c r="F8" s="5" t="str">
        <f>'Plate 4- List'!B78</f>
        <v>CD4</v>
      </c>
      <c r="G8" s="5" t="str">
        <f>'Plate 4- List'!B79</f>
        <v>CX3CR1</v>
      </c>
      <c r="H8" s="5" t="str">
        <f>'Plate 4- List'!B80</f>
        <v>Rat IgM, κ isotype control</v>
      </c>
      <c r="I8" s="5" t="str">
        <f>'Plate 4- List'!B81</f>
        <v>SSEA-3</v>
      </c>
      <c r="J8" s="5" t="str">
        <f>'Plate 4- List'!B82</f>
        <v>Blank</v>
      </c>
      <c r="K8" s="5" t="str">
        <f>'Plate 4- List'!B83</f>
        <v>Blank</v>
      </c>
      <c r="L8" s="5" t="str">
        <f>'Plate 4- List'!B84</f>
        <v>Blank</v>
      </c>
      <c r="M8" s="10" t="str">
        <f>'Plate 4- List'!B85</f>
        <v>Blank</v>
      </c>
      <c r="N8" s="1"/>
    </row>
    <row r="9" spans="1:14" ht="60" customHeight="1" thickBot="1" x14ac:dyDescent="0.35">
      <c r="A9" s="22" t="s">
        <v>481</v>
      </c>
      <c r="B9" s="11" t="str">
        <f>'Plate 4- List'!B86</f>
        <v>Blank</v>
      </c>
      <c r="C9" s="12" t="str">
        <f>'Plate 4- List'!B87</f>
        <v>Blank</v>
      </c>
      <c r="D9" s="12" t="str">
        <f>'Plate 4- List'!B88</f>
        <v>Blank</v>
      </c>
      <c r="E9" s="12" t="str">
        <f>'Plate 4- List'!B89</f>
        <v>Blank</v>
      </c>
      <c r="F9" s="12" t="str">
        <f>'Plate 4- List'!B90</f>
        <v>Blank</v>
      </c>
      <c r="G9" s="12" t="str">
        <f>'Plate 4- List'!B91</f>
        <v>Blank</v>
      </c>
      <c r="H9" s="12" t="str">
        <f>'Plate 4- List'!B92</f>
        <v>Blank</v>
      </c>
      <c r="I9" s="12" t="str">
        <f>'Plate 4- List'!B93</f>
        <v>Blank</v>
      </c>
      <c r="J9" s="12" t="str">
        <f>'Plate 4- List'!B94</f>
        <v>Blank</v>
      </c>
      <c r="K9" s="12" t="str">
        <f>'Plate 4- List'!B95</f>
        <v>Blank</v>
      </c>
      <c r="L9" s="12" t="str">
        <f>'Plate 4- List'!B96</f>
        <v>Blank</v>
      </c>
      <c r="M9" s="13" t="str">
        <f>'Plate 4- List'!B97</f>
        <v>Blank</v>
      </c>
      <c r="N9" s="1"/>
    </row>
  </sheetData>
  <pageMargins left="0.7" right="0.7" top="0.75" bottom="0.75" header="0.3" footer="0.3"/>
  <pageSetup orientation="portrait" r:id="rId1"/>
  <headerFooter>
    <oddFooter>&amp;RLBL-02211 Revision 1 
Effective Date: 8/11/2022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98506BAFDDBD4981DBB7824951DE38" ma:contentTypeVersion="12" ma:contentTypeDescription="Create a new document." ma:contentTypeScope="" ma:versionID="83a50fa26d039676d853a0e0fb9da130">
  <xsd:schema xmlns:xsd="http://www.w3.org/2001/XMLSchema" xmlns:xs="http://www.w3.org/2001/XMLSchema" xmlns:p="http://schemas.microsoft.com/office/2006/metadata/properties" xmlns:ns3="b9d39042-927a-4ac9-b935-456d58fc43cb" xmlns:ns4="8c6bb63b-a1f3-4030-93ee-a813198f7fcc" targetNamespace="http://schemas.microsoft.com/office/2006/metadata/properties" ma:root="true" ma:fieldsID="199e299a41825f9f80b5eb9c88689655" ns3:_="" ns4:_="">
    <xsd:import namespace="b9d39042-927a-4ac9-b935-456d58fc43cb"/>
    <xsd:import namespace="8c6bb63b-a1f3-4030-93ee-a813198f7fc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39042-927a-4ac9-b935-456d58fc43c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6bb63b-a1f3-4030-93ee-a813198f7f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305789-4A33-4914-8362-A09CB6B2B6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6F4DDC-D858-4BC3-B721-0A107ADC3C67}">
  <ds:schemaRefs>
    <ds:schemaRef ds:uri="http://purl.org/dc/elements/1.1/"/>
    <ds:schemaRef ds:uri="8c6bb63b-a1f3-4030-93ee-a813198f7fcc"/>
    <ds:schemaRef ds:uri="http://schemas.microsoft.com/office/2006/documentManagement/types"/>
    <ds:schemaRef ds:uri="http://www.w3.org/XML/1998/namespace"/>
    <ds:schemaRef ds:uri="b9d39042-927a-4ac9-b935-456d58fc43cb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D48E230-1E57-44E9-A588-F7AC122FFB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d39042-927a-4ac9-b935-456d58fc43cb"/>
    <ds:schemaRef ds:uri="8c6bb63b-a1f3-4030-93ee-a813198f7f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Plate 1 - List</vt:lpstr>
      <vt:lpstr>Plate 2- List</vt:lpstr>
      <vt:lpstr>Plate 3- List</vt:lpstr>
      <vt:lpstr>Plate 4- List</vt:lpstr>
      <vt:lpstr>Plate 1 layout </vt:lpstr>
      <vt:lpstr>Plate 3 layout </vt:lpstr>
      <vt:lpstr>Plate 2 layout </vt:lpstr>
      <vt:lpstr>Plate 4 layout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Kenta Yamamoto</dc:creator>
  <cp:lastModifiedBy>Omar Gutierrez</cp:lastModifiedBy>
  <dcterms:created xsi:type="dcterms:W3CDTF">2022-07-14T23:18:13Z</dcterms:created>
  <dcterms:modified xsi:type="dcterms:W3CDTF">2022-09-27T21:48:33Z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  <property fmtid="{D5CDD505-2E9C-101B-9397-08002B2CF9AE}" pid="3" name="ContentTypeId">
    <vt:lpwstr>0x010100FE98506BAFDDBD4981DBB7824951DE38</vt:lpwstr>
  </property>
</Properties>
</file>